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прайсы\Прайсы февраль 26\"/>
    </mc:Choice>
  </mc:AlternateContent>
  <xr:revisionPtr revIDLastSave="0" documentId="13_ncr:1_{D4241940-A06C-49B4-9236-D3384E6680B5}" xr6:coauthVersionLast="47" xr6:coauthVersionMax="47" xr10:uidLastSave="{00000000-0000-0000-0000-000000000000}"/>
  <bookViews>
    <workbookView xWindow="-120" yWindow="-120" windowWidth="29040" windowHeight="15840" tabRatio="904" activeTab="10" xr2:uid="{00000000-000D-0000-FFFF-FFFF00000000}"/>
  </bookViews>
  <sheets>
    <sheet name="1 GM" sheetId="27" r:id="rId1"/>
    <sheet name="2 GM (5 габарит)" sheetId="28" r:id="rId2"/>
    <sheet name="3 GM-i (врезные) " sheetId="29" r:id="rId3"/>
    <sheet name="4 SB" sheetId="30" r:id="rId4"/>
    <sheet name="5 SBT" sheetId="31" r:id="rId5"/>
    <sheet name="6 GS" sheetId="32" r:id="rId6"/>
    <sheet name="7 GSF (1-4 габ)" sheetId="33" r:id="rId7"/>
    <sheet name="8 GSF (5 габ)" sheetId="34" r:id="rId8"/>
    <sheet name="9 GSF (6-7 габ)" sheetId="35" r:id="rId9"/>
    <sheet name="10 GS с комп_возд" sheetId="36" r:id="rId10"/>
    <sheet name="11 GSF с комп_возд" sheetId="37" r:id="rId11"/>
  </sheets>
  <externalReferences>
    <externalReference r:id="rId1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37" l="1"/>
  <c r="A16" i="36"/>
  <c r="A11" i="35"/>
  <c r="A11" i="34"/>
  <c r="A12" i="33"/>
  <c r="A11" i="32"/>
  <c r="A12" i="31"/>
  <c r="A11" i="30"/>
  <c r="A11" i="28"/>
  <c r="A11" i="29"/>
  <c r="A11" i="27"/>
</calcChain>
</file>

<file path=xl/sharedStrings.xml><?xml version="1.0" encoding="utf-8"?>
<sst xmlns="http://schemas.openxmlformats.org/spreadsheetml/2006/main" count="3432" uniqueCount="517">
  <si>
    <t>МОДЕЛЬ</t>
  </si>
  <si>
    <t>Напряжение</t>
  </si>
  <si>
    <t>Цена</t>
  </si>
  <si>
    <t>V/Ph/Hz</t>
  </si>
  <si>
    <t>Внутр.</t>
  </si>
  <si>
    <t>Окруж.</t>
  </si>
  <si>
    <t>(Д*Ш*В) cм</t>
  </si>
  <si>
    <t>кг</t>
  </si>
  <si>
    <t>Руб</t>
  </si>
  <si>
    <t>СРЕДНЕТЕМПЕРАТУРНЫЕ (-5ºС+10ºС)</t>
  </si>
  <si>
    <t>MGM 103 S</t>
  </si>
  <si>
    <t>4 - 10</t>
  </si>
  <si>
    <t>220/1~/50</t>
  </si>
  <si>
    <t>-5° +10°</t>
  </si>
  <si>
    <t>MGM 105 S</t>
  </si>
  <si>
    <t>5,5 - 11,4</t>
  </si>
  <si>
    <t>MGM 107 S</t>
  </si>
  <si>
    <t>6,5 - 12,6</t>
  </si>
  <si>
    <t>MGM 110 S</t>
  </si>
  <si>
    <t>9,7 - 16</t>
  </si>
  <si>
    <t>MGM 211 S</t>
  </si>
  <si>
    <t>12,5 - 26</t>
  </si>
  <si>
    <t>MGM 212 S</t>
  </si>
  <si>
    <t>15,7 - 31</t>
  </si>
  <si>
    <t>380/3~/50</t>
  </si>
  <si>
    <t>MGM 213 S</t>
  </si>
  <si>
    <t>21 - 35</t>
  </si>
  <si>
    <t>MGM 315 S</t>
  </si>
  <si>
    <t>30 - 53</t>
  </si>
  <si>
    <t>MGM 320 S</t>
  </si>
  <si>
    <t>35 - 60</t>
  </si>
  <si>
    <t>MGM 330 S</t>
  </si>
  <si>
    <t>48 - 81</t>
  </si>
  <si>
    <t>НИЗКОТЕМПЕРАТУРНЫЕ (-20ºС-15ºС)</t>
  </si>
  <si>
    <t>BGM 112 S</t>
  </si>
  <si>
    <t>2,6 - 7,4</t>
  </si>
  <si>
    <t>-20° -15°</t>
  </si>
  <si>
    <t>BGM 117 S</t>
  </si>
  <si>
    <t>4,7 - 11</t>
  </si>
  <si>
    <t>Для моделей 2/3 габаритов ВОЗМОЖНО ИСПОЛНЕНИЕ до -25ºС (при условии использования ТРВ)</t>
  </si>
  <si>
    <t>BGM 218 S</t>
  </si>
  <si>
    <t>6 - 15</t>
  </si>
  <si>
    <t>BGM 220 S</t>
  </si>
  <si>
    <t>7,2 - 19</t>
  </si>
  <si>
    <t>1,8</t>
  </si>
  <si>
    <t>BGM 320 S</t>
  </si>
  <si>
    <t>16 - 31</t>
  </si>
  <si>
    <t>BGM 330 S</t>
  </si>
  <si>
    <t>22 - 40</t>
  </si>
  <si>
    <t>BGM 340 S</t>
  </si>
  <si>
    <t>31 - 50</t>
  </si>
  <si>
    <t>71 - 120</t>
  </si>
  <si>
    <t>90 - 145</t>
  </si>
  <si>
    <t>НИЗКОТЕМПЕРАТУРНЫЕ (-25ºС-15ºС)</t>
  </si>
  <si>
    <t>BGM 415 S *</t>
  </si>
  <si>
    <t>37 - 69</t>
  </si>
  <si>
    <t>-25° -15°</t>
  </si>
  <si>
    <t>46 - 81</t>
  </si>
  <si>
    <t>63 - 90</t>
  </si>
  <si>
    <t xml:space="preserve"> * - Зимний комплект / ТРВ - установлены производителем</t>
  </si>
  <si>
    <t>ДОПОЛНИТЕЛЬНЫЕ ОПЦИИ:</t>
  </si>
  <si>
    <t xml:space="preserve"> термодатчик и комплект проводов)</t>
  </si>
  <si>
    <t>A</t>
  </si>
  <si>
    <t>B</t>
  </si>
  <si>
    <t>C</t>
  </si>
  <si>
    <t>Вентиль соленоидный с катушкой</t>
  </si>
  <si>
    <t>D</t>
  </si>
  <si>
    <t>E</t>
  </si>
  <si>
    <t>Таблица подбора моноблоков "СЕВЕР"</t>
  </si>
  <si>
    <t>Tc (C°)</t>
  </si>
  <si>
    <t>Ta (C°)</t>
  </si>
  <si>
    <t>P (Вт)</t>
  </si>
  <si>
    <t>V100 (м³)</t>
  </si>
  <si>
    <t>V80 (м³)</t>
  </si>
  <si>
    <t>V60 (м³)</t>
  </si>
  <si>
    <t>10°</t>
  </si>
  <si>
    <t>30°</t>
  </si>
  <si>
    <t>35°</t>
  </si>
  <si>
    <t>40°</t>
  </si>
  <si>
    <t>5°</t>
  </si>
  <si>
    <t>0°</t>
  </si>
  <si>
    <t>-5°</t>
  </si>
  <si>
    <t>MGM 425 S</t>
  </si>
  <si>
    <t>MGM 435 S</t>
  </si>
  <si>
    <t>V120 (м³)</t>
  </si>
  <si>
    <t>-15°</t>
  </si>
  <si>
    <t>-20°</t>
  </si>
  <si>
    <t>-25° (*)</t>
  </si>
  <si>
    <t>BGM 415 S</t>
  </si>
  <si>
    <t>BGM 425 S</t>
  </si>
  <si>
    <t>BGM 435 S</t>
  </si>
  <si>
    <t>-25°</t>
  </si>
  <si>
    <t>Габ.</t>
  </si>
  <si>
    <t>Объем, м³</t>
  </si>
  <si>
    <t xml:space="preserve">Фреон, л (R404A) </t>
  </si>
  <si>
    <t>Температура, °C</t>
  </si>
  <si>
    <t>Габариты уп.</t>
  </si>
  <si>
    <t>(ДхШхВ) cм</t>
  </si>
  <si>
    <t>MSB 103 S</t>
  </si>
  <si>
    <t>100х90х87</t>
  </si>
  <si>
    <t>MSB 105 S</t>
  </si>
  <si>
    <t>MSB 107 S</t>
  </si>
  <si>
    <t>MSB 110 S</t>
  </si>
  <si>
    <t>MSB 211 S</t>
  </si>
  <si>
    <t>MSB 212 S</t>
  </si>
  <si>
    <t>MSB 213 S</t>
  </si>
  <si>
    <t>BSB 112 S</t>
  </si>
  <si>
    <t>BSB 117 S</t>
  </si>
  <si>
    <t>BSB 218 S</t>
  </si>
  <si>
    <t>BSB 220 S</t>
  </si>
  <si>
    <t>7 - 19</t>
  </si>
  <si>
    <t xml:space="preserve"> Внимание! Выносной пульт управления (ВПУ) / Терморегулирующий вентиль (ТРВ) - установлены производителем</t>
  </si>
  <si>
    <t>***</t>
  </si>
  <si>
    <t>H</t>
  </si>
  <si>
    <t>Концевой выключатель вентилятора испарителя</t>
  </si>
  <si>
    <t>I</t>
  </si>
  <si>
    <t>K</t>
  </si>
  <si>
    <t>Таймер задержки включения компрессора</t>
  </si>
  <si>
    <t>L</t>
  </si>
  <si>
    <t>Сдвоенное реле высокого и низкого давления</t>
  </si>
  <si>
    <t>Таблица подбора моноблоков потолочного типа "СЕВЕР"</t>
  </si>
  <si>
    <t>MGS 103 S</t>
  </si>
  <si>
    <t>4 - 12,5</t>
  </si>
  <si>
    <t>MGS 105 S</t>
  </si>
  <si>
    <t>6 - 17,5</t>
  </si>
  <si>
    <t>MGS 107 S</t>
  </si>
  <si>
    <t>7 - 19,8</t>
  </si>
  <si>
    <t>MGS 110 S</t>
  </si>
  <si>
    <t>9,5 - 25,5</t>
  </si>
  <si>
    <t>MGS 211 S</t>
  </si>
  <si>
    <t>12 - 32,9</t>
  </si>
  <si>
    <t>MGS 212 S</t>
  </si>
  <si>
    <t>16 - 40,6</t>
  </si>
  <si>
    <t>MGS 213 S</t>
  </si>
  <si>
    <t>25,8 - 51</t>
  </si>
  <si>
    <t>MGS 315 S</t>
  </si>
  <si>
    <t>30 - 45</t>
  </si>
  <si>
    <t>MGS 320 S</t>
  </si>
  <si>
    <t>36 - 53</t>
  </si>
  <si>
    <t>MGS 330 S</t>
  </si>
  <si>
    <t>BGS 112 S</t>
  </si>
  <si>
    <t>3,6 - 9</t>
  </si>
  <si>
    <t>BGS 117 S</t>
  </si>
  <si>
    <t>6 - 13,4</t>
  </si>
  <si>
    <t>BGS 218 S</t>
  </si>
  <si>
    <t>7,1 - 15,9</t>
  </si>
  <si>
    <t>BGS 220 S</t>
  </si>
  <si>
    <t>9,8 - 21,1</t>
  </si>
  <si>
    <t>BGS 320 S</t>
  </si>
  <si>
    <t>BGS 330 S</t>
  </si>
  <si>
    <t>BGS 340 S</t>
  </si>
  <si>
    <t>136 - 230</t>
  </si>
  <si>
    <t>162 - 332</t>
  </si>
  <si>
    <t>179 - 368</t>
  </si>
  <si>
    <t>206 - 418</t>
  </si>
  <si>
    <t>65 - 120</t>
  </si>
  <si>
    <t>101 - 172</t>
  </si>
  <si>
    <t xml:space="preserve"> * - Выносной пульт управления / Зимний комплект / ТРВ - установлены производителем</t>
  </si>
  <si>
    <t xml:space="preserve"> Козырек-навес GS1 (первый габарит)</t>
  </si>
  <si>
    <t xml:space="preserve"> Козырек-навес GS2 (второй габарит)</t>
  </si>
  <si>
    <t xml:space="preserve"> Козырек-навес GS3 (третий габарит)</t>
  </si>
  <si>
    <t xml:space="preserve"> Козырек-навес GS4 (четвертый габарит)</t>
  </si>
  <si>
    <t>Таблица подбора сплит-систем "СЕВЕР"</t>
  </si>
  <si>
    <t>MGS 425 S</t>
  </si>
  <si>
    <t>MGS 435 S</t>
  </si>
  <si>
    <t>MGS 525 S</t>
  </si>
  <si>
    <t>MGS 527 S</t>
  </si>
  <si>
    <t>MGS 529 S</t>
  </si>
  <si>
    <t>MGS 531 S</t>
  </si>
  <si>
    <t>BGS 415 S</t>
  </si>
  <si>
    <t>BGS 425 S</t>
  </si>
  <si>
    <t>BGS 435 S</t>
  </si>
  <si>
    <t>BGS 535 S</t>
  </si>
  <si>
    <t>BGS 537 S</t>
  </si>
  <si>
    <t>BGS 545 S</t>
  </si>
  <si>
    <t>BGS 547 S</t>
  </si>
  <si>
    <t>MGS 103 S L7</t>
  </si>
  <si>
    <t>MGS 105 S L7</t>
  </si>
  <si>
    <t>MGS 107 S L7</t>
  </si>
  <si>
    <t>MGS 110 S L7</t>
  </si>
  <si>
    <t>MGS 211 S L4</t>
  </si>
  <si>
    <t>MGS 212 S L4</t>
  </si>
  <si>
    <t>MGS 213 S L4</t>
  </si>
  <si>
    <t>BGS 112 S L7</t>
  </si>
  <si>
    <t>BGS 117 S L7</t>
  </si>
  <si>
    <t>BGS 218 S L4</t>
  </si>
  <si>
    <t>BGS 220 S L4</t>
  </si>
  <si>
    <t>MGSF 103 S</t>
  </si>
  <si>
    <t>MGSF 105 S</t>
  </si>
  <si>
    <t>MGSF 107 S</t>
  </si>
  <si>
    <t>MGSF 110 S</t>
  </si>
  <si>
    <t>MGSF 211 S</t>
  </si>
  <si>
    <t>MGSF 212 S</t>
  </si>
  <si>
    <t>MGSF 213 S</t>
  </si>
  <si>
    <t>MGSF 315 S</t>
  </si>
  <si>
    <t>MGSF 320 S</t>
  </si>
  <si>
    <t>MGSF 330 S</t>
  </si>
  <si>
    <t>BGSF 112 S</t>
  </si>
  <si>
    <t>BGSF 117 S</t>
  </si>
  <si>
    <t>BGSF 218 S</t>
  </si>
  <si>
    <t>BGSF 220 S</t>
  </si>
  <si>
    <t>BGSF 320 S</t>
  </si>
  <si>
    <t>BGSF 330 S</t>
  </si>
  <si>
    <t>BGSF 340 S</t>
  </si>
  <si>
    <t>71 -120</t>
  </si>
  <si>
    <t>ВНИМАНИЕ!  Все модели оснащены выносным пультом управления (ВПУ)</t>
  </si>
  <si>
    <t>Таблица подбора сплит-систем напольного типа "СЕВЕР"</t>
  </si>
  <si>
    <t>MGSF 425 S</t>
  </si>
  <si>
    <t>MGSF 435 S</t>
  </si>
  <si>
    <t>BGSF 415 S</t>
  </si>
  <si>
    <t>BGSF 425 S</t>
  </si>
  <si>
    <t>BGSF 435 S</t>
  </si>
  <si>
    <t>MGSF 103 S L7</t>
  </si>
  <si>
    <t>MGSF 105 S L7</t>
  </si>
  <si>
    <t>MGSF 107 S L7</t>
  </si>
  <si>
    <t>MGSF 110 S L7</t>
  </si>
  <si>
    <t>MGSF 211 S L4</t>
  </si>
  <si>
    <t>MGSF 212 S L4</t>
  </si>
  <si>
    <t>MGSF 213 S L4</t>
  </si>
  <si>
    <t>BGSF 112 S L7</t>
  </si>
  <si>
    <t>BGSF 117 S L7</t>
  </si>
  <si>
    <t>Для моделей 2 габарита ВОЗМОЖНО ИСПОЛНЕНИЕ до -25ºС (при условии использования ТРВ)</t>
  </si>
  <si>
    <t>BGSF 218 S L4</t>
  </si>
  <si>
    <t>BGSF 220 S L4</t>
  </si>
  <si>
    <t>Ресивер</t>
  </si>
  <si>
    <t>MGSF 525 S</t>
  </si>
  <si>
    <t>MGSF 527 S</t>
  </si>
  <si>
    <t>MGSF 529 S</t>
  </si>
  <si>
    <t>MGSF 531 S</t>
  </si>
  <si>
    <t>BGSF 535 S</t>
  </si>
  <si>
    <t>BGSF 537 S</t>
  </si>
  <si>
    <t>BGSF 545 S</t>
  </si>
  <si>
    <t>BGSF 547 S</t>
  </si>
  <si>
    <t>105*65*110</t>
  </si>
  <si>
    <t>120*82*110</t>
  </si>
  <si>
    <t>126*96*110</t>
  </si>
  <si>
    <t>105х65х110</t>
  </si>
  <si>
    <t>120х82х110</t>
  </si>
  <si>
    <t>126х96х110</t>
  </si>
  <si>
    <t>MGM 425 S *</t>
  </si>
  <si>
    <t>MGM 435 S *</t>
  </si>
  <si>
    <t>BGM 425 S *</t>
  </si>
  <si>
    <t>BGM 435 S *</t>
  </si>
  <si>
    <t>Н</t>
  </si>
  <si>
    <t>Концевой выключатель вентилятора испартеля</t>
  </si>
  <si>
    <t>MGM-i 103 S</t>
  </si>
  <si>
    <t>MGM-i 105 S</t>
  </si>
  <si>
    <t>MGM-i 107 S</t>
  </si>
  <si>
    <t>MGM-i 110 S</t>
  </si>
  <si>
    <t>MGM-i 211 S</t>
  </si>
  <si>
    <t>MGM-i 212 S</t>
  </si>
  <si>
    <t>MGM-i 213 S</t>
  </si>
  <si>
    <t>MGM-i 315 S</t>
  </si>
  <si>
    <t>MGM-i 320 S</t>
  </si>
  <si>
    <t>MGM-i 330 S</t>
  </si>
  <si>
    <t>BGM-i 112 S</t>
  </si>
  <si>
    <t>BGM-i 117 S</t>
  </si>
  <si>
    <t>BGM-i 218 S</t>
  </si>
  <si>
    <t>BGM-i 220 S</t>
  </si>
  <si>
    <t>BGM-i 320 S</t>
  </si>
  <si>
    <t>BGM-i 330 S</t>
  </si>
  <si>
    <t>BGM-i 340 S</t>
  </si>
  <si>
    <t>ПРИ УСТАНОВЛЕНОМ ТРВ</t>
  </si>
  <si>
    <t>ПРИ УСТАНОВЛЕННОМ ТРВ</t>
  </si>
  <si>
    <t>106х72х110</t>
  </si>
  <si>
    <t>117х92х110</t>
  </si>
  <si>
    <t>117х107х110</t>
  </si>
  <si>
    <t>142х120х123</t>
  </si>
  <si>
    <t>200х70х125</t>
  </si>
  <si>
    <t>200х105х90</t>
  </si>
  <si>
    <t>142х120х126</t>
  </si>
  <si>
    <t>F</t>
  </si>
  <si>
    <t>G</t>
  </si>
  <si>
    <t>O</t>
  </si>
  <si>
    <t>** - процессор вынесен за пределы КБ (внешний блок) на расстояние 5 метров</t>
  </si>
  <si>
    <t>* ПРИ УСТАНОВЛЕННОМ ТРВ</t>
  </si>
  <si>
    <t>150х105х85</t>
  </si>
  <si>
    <t>J</t>
  </si>
  <si>
    <t>Таймер ЗАДЕРЖКИ ВКЛЮЧЕНИЯ КОМПРЕССОРА</t>
  </si>
  <si>
    <t>200х85х125</t>
  </si>
  <si>
    <t>220х110х90</t>
  </si>
  <si>
    <t>Клапан обратный, NRV</t>
  </si>
  <si>
    <t>Обогрев ресивера</t>
  </si>
  <si>
    <t xml:space="preserve">Клапан регулирования перепада, NRD </t>
  </si>
  <si>
    <t>Маслоотделитель</t>
  </si>
  <si>
    <t>388 - 871</t>
  </si>
  <si>
    <t>451-1087</t>
  </si>
  <si>
    <t>554 - 1372</t>
  </si>
  <si>
    <t>680 - 1716</t>
  </si>
  <si>
    <t>93 - 343</t>
  </si>
  <si>
    <t>121 - 430</t>
  </si>
  <si>
    <t>РЕСИВЕР (установлен производителем)</t>
  </si>
  <si>
    <t>Сдвоенное реле высокго и низкого давления</t>
  </si>
  <si>
    <t>Концевой  выключатель вентилятора испарителя</t>
  </si>
  <si>
    <t>Вентиль СОЛЕНОИДНЫЙ с катушкой</t>
  </si>
  <si>
    <t>MGSF 425/435 S, BGSF 340/415/425/435 S - не комплектуются м/блочной трассой (медная труба, изоляция).</t>
  </si>
  <si>
    <t>190*95*135</t>
  </si>
  <si>
    <t>279/227</t>
  </si>
  <si>
    <t>207*105*115</t>
  </si>
  <si>
    <t>190*95*136</t>
  </si>
  <si>
    <t>306/240</t>
  </si>
  <si>
    <t>207*105*116</t>
  </si>
  <si>
    <t>346/254</t>
  </si>
  <si>
    <t>359/269</t>
  </si>
  <si>
    <t>303/238</t>
  </si>
  <si>
    <t>296/263</t>
  </si>
  <si>
    <t>358/254</t>
  </si>
  <si>
    <t>372/269</t>
  </si>
  <si>
    <t>MGSF 6157 S</t>
  </si>
  <si>
    <t>MGSF 6266 S</t>
  </si>
  <si>
    <t>MGSF 7176 S</t>
  </si>
  <si>
    <t>MGSF 7295 S</t>
  </si>
  <si>
    <t>BGSF 6141 S</t>
  </si>
  <si>
    <t>BGSF 6249 S</t>
  </si>
  <si>
    <t>BGSF 7141 S</t>
  </si>
  <si>
    <t>BGSF 7249 S</t>
  </si>
  <si>
    <t>145х145х123</t>
  </si>
  <si>
    <t>120х115х100</t>
  </si>
  <si>
    <t xml:space="preserve"> Козырек-навес GS5 (пятый габарит)</t>
  </si>
  <si>
    <t>ЗИМНИЙ КОМПЛЕКТ на -40°C</t>
  </si>
  <si>
    <t>145х145х95</t>
  </si>
  <si>
    <t>240*100*130</t>
  </si>
  <si>
    <t>246*115*110</t>
  </si>
  <si>
    <t>MGM 525 S (с ВПУ)</t>
  </si>
  <si>
    <t>100-254</t>
  </si>
  <si>
    <t>MGM 527 S (с ВПУ)</t>
  </si>
  <si>
    <t>70-357</t>
  </si>
  <si>
    <t>MGM 529 S (с ВПУ)</t>
  </si>
  <si>
    <t>76-404</t>
  </si>
  <si>
    <t>MGM 531 S (с ВПУ)</t>
  </si>
  <si>
    <t>90-459</t>
  </si>
  <si>
    <t>BGM 535 S (с ВПУ)</t>
  </si>
  <si>
    <t>56-137</t>
  </si>
  <si>
    <t>BGM 545 S (с ВПУ)</t>
  </si>
  <si>
    <t>37-148</t>
  </si>
  <si>
    <t>3,5</t>
  </si>
  <si>
    <t>BGM 537 S (с ВПУ)</t>
  </si>
  <si>
    <t>86-196</t>
  </si>
  <si>
    <t>BGM 547 S (с ВПУ)</t>
  </si>
  <si>
    <t>63-210</t>
  </si>
  <si>
    <t>Зимний комплект на GS-1, GS-2 на -40°C состоит из стандартного зимнего комплекта и опций А, B, C, D, E, L</t>
  </si>
  <si>
    <t>Зимний комплект на GSF-1, GSF-2 на -40°C состоит из стандартного зимнего комплекта и опций А, B, C, D, E, L</t>
  </si>
  <si>
    <t>ООО ПК "Технохолод Урал"</t>
  </si>
  <si>
    <t xml:space="preserve"> - официальный диллер производителя ТМ "Север" в УрФО </t>
  </si>
  <si>
    <t>В прайсе представлены розничные цены, действует система скидок !!</t>
  </si>
  <si>
    <r>
      <rPr>
        <b/>
        <sz val="13"/>
        <color indexed="62"/>
        <rFont val="Times New Roman"/>
        <family val="1"/>
        <charset val="204"/>
      </rPr>
      <t xml:space="preserve">МОНОБЛОКИ </t>
    </r>
    <r>
      <rPr>
        <b/>
        <u/>
        <sz val="13"/>
        <color indexed="62"/>
        <rFont val="Times New Roman"/>
        <family val="1"/>
        <charset val="204"/>
      </rPr>
      <t>НАСТЕННОГО ТИПА</t>
    </r>
    <r>
      <rPr>
        <b/>
        <sz val="13"/>
        <color indexed="62"/>
        <rFont val="Times New Roman"/>
        <family val="1"/>
        <charset val="204"/>
      </rPr>
      <t xml:space="preserve"> </t>
    </r>
    <r>
      <rPr>
        <sz val="13"/>
        <color indexed="62"/>
        <rFont val="Times New Roman"/>
        <family val="1"/>
        <charset val="204"/>
      </rPr>
      <t>(</t>
    </r>
    <r>
      <rPr>
        <b/>
        <sz val="13"/>
        <color indexed="62"/>
        <rFont val="Times New Roman"/>
        <family val="1"/>
        <charset val="204"/>
      </rPr>
      <t>Серия GM</t>
    </r>
    <r>
      <rPr>
        <sz val="13"/>
        <color indexed="62"/>
        <rFont val="Times New Roman"/>
        <family val="1"/>
        <charset val="204"/>
      </rPr>
      <t>),</t>
    </r>
    <r>
      <rPr>
        <b/>
        <sz val="13"/>
        <color indexed="62"/>
        <rFont val="Times New Roman"/>
        <family val="1"/>
        <charset val="204"/>
      </rPr>
      <t xml:space="preserve"> ТМ </t>
    </r>
    <r>
      <rPr>
        <sz val="13"/>
        <color indexed="62"/>
        <rFont val="Times New Roman"/>
        <family val="1"/>
        <charset val="204"/>
      </rPr>
      <t>"</t>
    </r>
    <r>
      <rPr>
        <b/>
        <sz val="13"/>
        <color indexed="62"/>
        <rFont val="Times New Roman"/>
        <family val="1"/>
        <charset val="204"/>
      </rPr>
      <t>СЕВЕР</t>
    </r>
    <r>
      <rPr>
        <sz val="13"/>
        <color indexed="62"/>
        <rFont val="Times New Roman"/>
        <family val="1"/>
        <charset val="204"/>
      </rPr>
      <t>"</t>
    </r>
  </si>
  <si>
    <r>
      <rPr>
        <b/>
        <sz val="8"/>
        <rFont val="Times New Roman"/>
        <family val="1"/>
        <charset val="204"/>
      </rPr>
      <t>Габ</t>
    </r>
    <r>
      <rPr>
        <sz val="8"/>
        <rFont val="Times New Roman"/>
        <family val="1"/>
        <charset val="204"/>
      </rPr>
      <t>.</t>
    </r>
  </si>
  <si>
    <r>
      <rPr>
        <b/>
        <sz val="8"/>
        <rFont val="Times New Roman"/>
        <family val="1"/>
        <charset val="204"/>
      </rPr>
      <t>Объем</t>
    </r>
    <r>
      <rPr>
        <sz val="8"/>
        <rFont val="Times New Roman"/>
        <family val="1"/>
        <charset val="204"/>
      </rPr>
      <t xml:space="preserve">, </t>
    </r>
    <r>
      <rPr>
        <b/>
        <sz val="8"/>
        <rFont val="Times New Roman"/>
        <family val="1"/>
        <charset val="204"/>
      </rPr>
      <t>м³</t>
    </r>
  </si>
  <si>
    <r>
      <rPr>
        <b/>
        <sz val="8"/>
        <rFont val="Times New Roman"/>
        <family val="1"/>
        <charset val="204"/>
      </rPr>
      <t xml:space="preserve">Фреон, л </t>
    </r>
    <r>
      <rPr>
        <sz val="8"/>
        <rFont val="Times New Roman"/>
        <family val="1"/>
        <charset val="204"/>
      </rPr>
      <t>(</t>
    </r>
    <r>
      <rPr>
        <b/>
        <sz val="8"/>
        <rFont val="Times New Roman"/>
        <family val="1"/>
        <charset val="204"/>
      </rPr>
      <t>R404A</t>
    </r>
    <r>
      <rPr>
        <sz val="8"/>
        <rFont val="Times New Roman"/>
        <family val="1"/>
        <charset val="204"/>
      </rPr>
      <t>)</t>
    </r>
    <r>
      <rPr>
        <b/>
        <sz val="8"/>
        <rFont val="Times New Roman"/>
        <family val="1"/>
        <charset val="204"/>
      </rPr>
      <t xml:space="preserve"> </t>
    </r>
  </si>
  <si>
    <r>
      <rPr>
        <b/>
        <sz val="8"/>
        <rFont val="Times New Roman"/>
        <family val="1"/>
        <charset val="204"/>
      </rPr>
      <t>Температура</t>
    </r>
    <r>
      <rPr>
        <sz val="8"/>
        <rFont val="Times New Roman"/>
        <family val="1"/>
        <charset val="204"/>
      </rPr>
      <t xml:space="preserve">, </t>
    </r>
    <r>
      <rPr>
        <b/>
        <sz val="8"/>
        <rFont val="Times New Roman"/>
        <family val="1"/>
        <charset val="204"/>
      </rPr>
      <t>°C</t>
    </r>
  </si>
  <si>
    <r>
      <rPr>
        <b/>
        <sz val="8"/>
        <rFont val="Times New Roman"/>
        <family val="1"/>
        <charset val="204"/>
      </rPr>
      <t>Габариты уп</t>
    </r>
    <r>
      <rPr>
        <sz val="8"/>
        <rFont val="Times New Roman"/>
        <family val="1"/>
        <charset val="204"/>
      </rPr>
      <t>.</t>
    </r>
  </si>
  <si>
    <r>
      <rPr>
        <b/>
        <sz val="8"/>
        <rFont val="Times New Roman"/>
        <family val="1"/>
        <charset val="204"/>
      </rPr>
      <t xml:space="preserve">Вес </t>
    </r>
    <r>
      <rPr>
        <sz val="6"/>
        <rFont val="Times New Roman"/>
        <family val="1"/>
        <charset val="204"/>
      </rPr>
      <t>(</t>
    </r>
    <r>
      <rPr>
        <b/>
        <sz val="6"/>
        <rFont val="Times New Roman"/>
        <family val="1"/>
        <charset val="204"/>
      </rPr>
      <t>брутто</t>
    </r>
    <r>
      <rPr>
        <sz val="6"/>
        <rFont val="Times New Roman"/>
        <family val="1"/>
        <charset val="204"/>
      </rPr>
      <t>)</t>
    </r>
  </si>
  <si>
    <r>
      <rPr>
        <b/>
        <sz val="8"/>
        <color indexed="62"/>
        <rFont val="Times New Roman"/>
        <family val="1"/>
        <charset val="204"/>
      </rPr>
      <t xml:space="preserve"> ЗИМНИЙ КОМПЛЕКТ</t>
    </r>
    <r>
      <rPr>
        <sz val="8"/>
        <color indexed="62"/>
        <rFont val="Times New Roman"/>
        <family val="1"/>
        <charset val="204"/>
      </rPr>
      <t xml:space="preserve"> </t>
    </r>
  </si>
  <si>
    <t xml:space="preserve"> ( реле давления (прессостат) КР-5, ТЭН подогрева картера компрессора, дополнительный термодатчик и комплект проводов)</t>
  </si>
  <si>
    <r>
      <rPr>
        <b/>
        <sz val="8"/>
        <rFont val="Times New Roman"/>
        <family val="1"/>
        <charset val="204"/>
      </rPr>
      <t>Терморегулирующий вентиль со вставкой</t>
    </r>
    <r>
      <rPr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(для GM-2, GM-3)</t>
    </r>
  </si>
  <si>
    <r>
      <rPr>
        <i/>
        <sz val="8"/>
        <rFont val="Times New Roman"/>
        <family val="1"/>
        <charset val="204"/>
      </rPr>
      <t>¹ - при условии установки "</t>
    </r>
    <r>
      <rPr>
        <b/>
        <i/>
        <sz val="8"/>
        <rFont val="Times New Roman"/>
        <family val="1"/>
        <charset val="204"/>
      </rPr>
      <t>Зимнего комплекта</t>
    </r>
    <r>
      <rPr>
        <i/>
        <sz val="8"/>
        <rFont val="Times New Roman"/>
        <family val="1"/>
        <charset val="204"/>
      </rPr>
      <t>"</t>
    </r>
  </si>
  <si>
    <r>
      <rPr>
        <b/>
        <sz val="9"/>
        <color indexed="10"/>
        <rFont val="Times New Roman"/>
        <family val="1"/>
        <charset val="204"/>
      </rPr>
      <t xml:space="preserve">НОВИНКА! </t>
    </r>
    <r>
      <rPr>
        <b/>
        <sz val="9"/>
        <rFont val="Times New Roman"/>
        <family val="1"/>
        <charset val="204"/>
      </rPr>
      <t>Дополнительные опции по воздухоохладителям:</t>
    </r>
  </si>
  <si>
    <t>Корпус воздухоохладителя из нержавеющей стали AISI 304 1-3 серии</t>
  </si>
  <si>
    <t>Корпус воздухоохладителя из нержавеющей стали AISI 304 4 серии</t>
  </si>
  <si>
    <r>
      <rPr>
        <b/>
        <sz val="10"/>
        <rFont val="Times New Roman"/>
        <family val="1"/>
        <charset val="204"/>
      </rPr>
      <t xml:space="preserve">Таблица подбора моноблоков </t>
    </r>
    <r>
      <rPr>
        <sz val="10"/>
        <rFont val="Times New Roman"/>
        <family val="1"/>
        <charset val="204"/>
      </rPr>
      <t>"</t>
    </r>
    <r>
      <rPr>
        <b/>
        <sz val="10"/>
        <rFont val="Times New Roman"/>
        <family val="1"/>
        <charset val="204"/>
      </rPr>
      <t>СЕВЕР</t>
    </r>
    <r>
      <rPr>
        <sz val="10"/>
        <rFont val="Times New Roman"/>
        <family val="1"/>
        <charset val="204"/>
      </rPr>
      <t>"</t>
    </r>
  </si>
  <si>
    <r>
      <rPr>
        <sz val="8"/>
        <color indexed="13"/>
        <rFont val="Times New Roman"/>
        <family val="1"/>
        <charset val="204"/>
      </rPr>
      <t>*</t>
    </r>
    <r>
      <rPr>
        <b/>
        <sz val="8"/>
        <color indexed="13"/>
        <rFont val="Times New Roman"/>
        <family val="1"/>
        <charset val="204"/>
      </rPr>
      <t xml:space="preserve"> ПРИ УСТАНОВЛЕННОМ ТРВ</t>
    </r>
  </si>
  <si>
    <r>
      <rPr>
        <sz val="8"/>
        <color indexed="13"/>
        <rFont val="Times New Roman"/>
        <family val="1"/>
        <charset val="204"/>
      </rPr>
      <t xml:space="preserve">* </t>
    </r>
    <r>
      <rPr>
        <b/>
        <sz val="8"/>
        <color indexed="13"/>
        <rFont val="Times New Roman"/>
        <family val="1"/>
        <charset val="204"/>
      </rPr>
      <t>ПРИ УСТАНОВЛЕННОМ ТРВ</t>
    </r>
  </si>
  <si>
    <r>
      <rPr>
        <b/>
        <sz val="13"/>
        <color indexed="62"/>
        <rFont val="Times New Roman"/>
        <family val="1"/>
        <charset val="204"/>
      </rPr>
      <t xml:space="preserve">МОНОБЛОКИ </t>
    </r>
    <r>
      <rPr>
        <b/>
        <u/>
        <sz val="13"/>
        <color indexed="62"/>
        <rFont val="Times New Roman"/>
        <family val="1"/>
        <charset val="204"/>
      </rPr>
      <t>НАСТЕННОГО ТИПА</t>
    </r>
    <r>
      <rPr>
        <b/>
        <sz val="13"/>
        <color indexed="62"/>
        <rFont val="Times New Roman"/>
        <family val="1"/>
        <charset val="204"/>
      </rPr>
      <t xml:space="preserve"> 5 габарит </t>
    </r>
    <r>
      <rPr>
        <sz val="13"/>
        <color indexed="62"/>
        <rFont val="Times New Roman"/>
        <family val="1"/>
        <charset val="204"/>
      </rPr>
      <t>(</t>
    </r>
    <r>
      <rPr>
        <b/>
        <sz val="13"/>
        <color indexed="62"/>
        <rFont val="Times New Roman"/>
        <family val="1"/>
        <charset val="204"/>
      </rPr>
      <t>Серия GM</t>
    </r>
    <r>
      <rPr>
        <sz val="13"/>
        <color indexed="62"/>
        <rFont val="Times New Roman"/>
        <family val="1"/>
        <charset val="204"/>
      </rPr>
      <t>),</t>
    </r>
    <r>
      <rPr>
        <b/>
        <sz val="13"/>
        <color indexed="62"/>
        <rFont val="Times New Roman"/>
        <family val="1"/>
        <charset val="204"/>
      </rPr>
      <t xml:space="preserve"> ТМ </t>
    </r>
    <r>
      <rPr>
        <sz val="13"/>
        <color indexed="62"/>
        <rFont val="Times New Roman"/>
        <family val="1"/>
        <charset val="204"/>
      </rPr>
      <t>"</t>
    </r>
    <r>
      <rPr>
        <b/>
        <sz val="13"/>
        <color indexed="62"/>
        <rFont val="Times New Roman"/>
        <family val="1"/>
        <charset val="204"/>
      </rPr>
      <t>СЕВЕР</t>
    </r>
    <r>
      <rPr>
        <sz val="13"/>
        <color indexed="62"/>
        <rFont val="Times New Roman"/>
        <family val="1"/>
        <charset val="204"/>
      </rPr>
      <t>"</t>
    </r>
  </si>
  <si>
    <t>206х162х137</t>
  </si>
  <si>
    <t>MGMF 525 S (с ВПУ)</t>
  </si>
  <si>
    <t>380/3~/51</t>
  </si>
  <si>
    <t>MGMF 527 S (с ВПУ)</t>
  </si>
  <si>
    <t>380/3~/52</t>
  </si>
  <si>
    <t>MGMF 529 S (с ВПУ)</t>
  </si>
  <si>
    <t>380/3~/53</t>
  </si>
  <si>
    <t>MGMF 531 S (с ВПУ)</t>
  </si>
  <si>
    <t>BGMF 535 S (с ВПУ)</t>
  </si>
  <si>
    <t>BGMF 545 S (с ВПУ)</t>
  </si>
  <si>
    <t>BGMF 537 S (с ВПУ)</t>
  </si>
  <si>
    <t>BGMF 547 S (с ВПУ)</t>
  </si>
  <si>
    <t>MGМ 525 S, MGМF 525 S</t>
  </si>
  <si>
    <t>MGМ 527 S, MGМF 527 S</t>
  </si>
  <si>
    <t>MGМ 529 S, MGМF 529 S</t>
  </si>
  <si>
    <t>MGМ 531 S, MGМF 531 S</t>
  </si>
  <si>
    <t>BGМ 535 S, BGМF 535 S</t>
  </si>
  <si>
    <t>BGМ 537 S, BGМF 537 S</t>
  </si>
  <si>
    <t>BGМ 545 S, BGМF 545 S</t>
  </si>
  <si>
    <t>BGМ 547 S, BGМF 547 S</t>
  </si>
  <si>
    <r>
      <rPr>
        <b/>
        <sz val="10"/>
        <rFont val="Times New Roman"/>
        <family val="1"/>
        <charset val="204"/>
      </rPr>
      <t>Tc</t>
    </r>
    <r>
      <rPr>
        <sz val="10"/>
        <rFont val="Times New Roman"/>
        <family val="1"/>
        <charset val="204"/>
      </rPr>
      <t xml:space="preserve"> - температура в камере (C°)</t>
    </r>
  </si>
  <si>
    <r>
      <rPr>
        <b/>
        <sz val="10"/>
        <rFont val="Times New Roman"/>
        <family val="1"/>
        <charset val="204"/>
      </rPr>
      <t xml:space="preserve">Ta </t>
    </r>
    <r>
      <rPr>
        <sz val="10"/>
        <rFont val="Times New Roman"/>
        <family val="1"/>
        <charset val="204"/>
      </rPr>
      <t>- окружающая температура воздуха (C°)</t>
    </r>
  </si>
  <si>
    <r>
      <rPr>
        <b/>
        <sz val="13"/>
        <color indexed="62"/>
        <rFont val="Times New Roman"/>
        <family val="1"/>
        <charset val="204"/>
      </rPr>
      <t xml:space="preserve">МОНОБЛОКИ </t>
    </r>
    <r>
      <rPr>
        <b/>
        <u/>
        <sz val="13"/>
        <color indexed="62"/>
        <rFont val="Times New Roman"/>
        <family val="1"/>
        <charset val="204"/>
      </rPr>
      <t>ВРЕЗНЫЕ</t>
    </r>
    <r>
      <rPr>
        <b/>
        <sz val="13"/>
        <color indexed="62"/>
        <rFont val="Times New Roman"/>
        <family val="1"/>
        <charset val="204"/>
      </rPr>
      <t xml:space="preserve"> НАСТЕННОГО ТИПА (Серия GM-i), ТМ "СЕВЕР"</t>
    </r>
  </si>
  <si>
    <r>
      <rPr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ЗИМНИЙ КОМПЛЕКТ</t>
    </r>
    <r>
      <rPr>
        <sz val="8"/>
        <rFont val="Times New Roman"/>
        <family val="1"/>
        <charset val="204"/>
      </rPr>
      <t xml:space="preserve"> ( реле давления (прессостат) КР-5, ТЭН подогрева картера компрессора, дополнительный</t>
    </r>
  </si>
  <si>
    <r>
      <rPr>
        <b/>
        <sz val="8"/>
        <rFont val="Times New Roman"/>
        <family val="1"/>
        <charset val="204"/>
      </rPr>
      <t>Терморегулирующий вентиль со вставкой</t>
    </r>
    <r>
      <rPr>
        <b/>
        <i/>
        <sz val="8"/>
        <rFont val="Times New Roman"/>
        <family val="1"/>
        <charset val="204"/>
      </rPr>
      <t xml:space="preserve"> (для GM-2, GM-3)</t>
    </r>
  </si>
  <si>
    <r>
      <rPr>
        <b/>
        <sz val="9"/>
        <color indexed="10"/>
        <rFont val="Times New Roman"/>
        <family val="1"/>
        <charset val="204"/>
      </rPr>
      <t>НОВИНКА!</t>
    </r>
    <r>
      <rPr>
        <b/>
        <sz val="9"/>
        <rFont val="Times New Roman"/>
        <family val="1"/>
        <charset val="204"/>
      </rPr>
      <t xml:space="preserve"> Дополнительные опции по воздухоохладителям:</t>
    </r>
  </si>
  <si>
    <r>
      <rPr>
        <b/>
        <sz val="13"/>
        <color indexed="62"/>
        <rFont val="Times New Roman"/>
        <family val="1"/>
        <charset val="204"/>
      </rPr>
      <t xml:space="preserve">МОНОБЛОКИ </t>
    </r>
    <r>
      <rPr>
        <b/>
        <u/>
        <sz val="13"/>
        <color indexed="62"/>
        <rFont val="Times New Roman"/>
        <family val="1"/>
        <charset val="204"/>
      </rPr>
      <t>ПОТОЛОЧНОГО ТИПА</t>
    </r>
    <r>
      <rPr>
        <b/>
        <sz val="13"/>
        <color indexed="62"/>
        <rFont val="Times New Roman"/>
        <family val="1"/>
        <charset val="204"/>
      </rPr>
      <t xml:space="preserve"> (Серия SB), ТМ "СЕВЕР"</t>
    </r>
  </si>
  <si>
    <r>
      <rPr>
        <b/>
        <sz val="8"/>
        <rFont val="Times New Roman"/>
        <family val="1"/>
        <charset val="204"/>
      </rPr>
      <t xml:space="preserve">Вес </t>
    </r>
    <r>
      <rPr>
        <b/>
        <sz val="6"/>
        <rFont val="Times New Roman"/>
        <family val="1"/>
        <charset val="204"/>
      </rPr>
      <t>(брутто)</t>
    </r>
  </si>
  <si>
    <r>
      <rPr>
        <b/>
        <sz val="8"/>
        <rFont val="Times New Roman"/>
        <family val="1"/>
        <charset val="204"/>
      </rPr>
      <t xml:space="preserve">ЗИМНИЙ КОМПЛЕКТ (ЗК) </t>
    </r>
    <r>
      <rPr>
        <sz val="8"/>
        <rFont val="Times New Roman"/>
        <family val="1"/>
        <charset val="204"/>
      </rPr>
      <t>- реле давления (прессостат) КР-5, ТЭН подогрева картера компрессора, дополнительный термодатчик и комплект проводов</t>
    </r>
  </si>
  <si>
    <r>
      <rPr>
        <b/>
        <sz val="8"/>
        <rFont val="Times New Roman"/>
        <family val="1"/>
        <charset val="204"/>
      </rPr>
      <t>Терморегулирующий вентиль со вставкой</t>
    </r>
    <r>
      <rPr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(установлен производителем)</t>
    </r>
  </si>
  <si>
    <t>Корпус воздухоохладителя из нержавеющей стали AISI 304 1-2 серии</t>
  </si>
  <si>
    <r>
      <rPr>
        <b/>
        <sz val="13"/>
        <color indexed="62"/>
        <rFont val="Times New Roman"/>
        <family val="1"/>
        <charset val="204"/>
      </rPr>
      <t xml:space="preserve">СПЛИТ-СИСТЕМЫ </t>
    </r>
    <r>
      <rPr>
        <b/>
        <u/>
        <sz val="13"/>
        <color indexed="62"/>
        <rFont val="Times New Roman"/>
        <family val="1"/>
        <charset val="204"/>
      </rPr>
      <t>НАСТЕННОГО ТИПА</t>
    </r>
    <r>
      <rPr>
        <b/>
        <sz val="13"/>
        <color indexed="62"/>
        <rFont val="Times New Roman"/>
        <family val="1"/>
        <charset val="204"/>
      </rPr>
      <t xml:space="preserve"> (Серия GS), ТМ "СЕВЕР"</t>
    </r>
  </si>
  <si>
    <r>
      <rPr>
        <b/>
        <sz val="8"/>
        <rFont val="Times New Roman"/>
        <family val="1"/>
        <charset val="204"/>
      </rPr>
      <t xml:space="preserve">MGS 425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</si>
  <si>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 435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</si>
  <si>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 525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</si>
  <si>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 527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</si>
  <si>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 529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</si>
  <si>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 531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</si>
  <si>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color indexed="8"/>
        <rFont val="Times New Roman"/>
        <family val="1"/>
        <charset val="204"/>
      </rPr>
      <t>BGS 415 S</t>
    </r>
    <r>
      <rPr>
        <b/>
        <sz val="7"/>
        <color indexed="8"/>
        <rFont val="Times New Roman"/>
        <family val="1"/>
        <charset val="204"/>
      </rPr>
      <t xml:space="preserve"> (с ВПУ)*</t>
    </r>
  </si>
  <si>
    <r>
      <rPr>
        <b/>
        <sz val="8"/>
        <rFont val="Times New Roman"/>
        <family val="1"/>
        <charset val="204"/>
      </rPr>
      <t>BGS 425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</si>
  <si>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 435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</si>
  <si>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 535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</si>
  <si>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 545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</si>
  <si>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 537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</si>
  <si>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 547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</si>
  <si>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sz val="8"/>
        <rFont val="Times New Roman"/>
        <family val="1"/>
        <charset val="204"/>
      </rPr>
      <t xml:space="preserve"> * -</t>
    </r>
    <r>
      <rPr>
        <b/>
        <sz val="8"/>
        <rFont val="Times New Roman"/>
        <family val="1"/>
        <charset val="204"/>
      </rPr>
      <t xml:space="preserve"> Выносной пульт управления (ВПУ) / Зимний комплект (ЗК) / ТРВ - установлены производителем</t>
    </r>
  </si>
  <si>
    <r>
      <rPr>
        <i/>
        <sz val="8"/>
        <rFont val="Times New Roman"/>
        <family val="1"/>
        <charset val="204"/>
      </rPr>
      <t xml:space="preserve">MGS </t>
    </r>
    <r>
      <rPr>
        <b/>
        <i/>
        <sz val="8"/>
        <rFont val="Times New Roman"/>
        <family val="1"/>
        <charset val="204"/>
      </rPr>
      <t xml:space="preserve">425/435/525/527/529/531 </t>
    </r>
    <r>
      <rPr>
        <i/>
        <sz val="8"/>
        <rFont val="Times New Roman"/>
        <family val="1"/>
        <charset val="204"/>
      </rPr>
      <t xml:space="preserve">S, BGS </t>
    </r>
    <r>
      <rPr>
        <b/>
        <i/>
        <sz val="8"/>
        <rFont val="Times New Roman"/>
        <family val="1"/>
        <charset val="204"/>
      </rPr>
      <t xml:space="preserve">340/415/425/435/535/537/545/547 </t>
    </r>
    <r>
      <rPr>
        <i/>
        <sz val="8"/>
        <rFont val="Times New Roman"/>
        <family val="1"/>
        <charset val="204"/>
      </rPr>
      <t>S - не комплектуются м/блочной трассой (медная труба, изоляция).</t>
    </r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</si>
  <si>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(GS-1, GS-2)</t>
    </r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</si>
  <si>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(GS-3)</t>
    </r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</si>
  <si>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(GS-4, GS-5)</t>
    </r>
  </si>
  <si>
    <r>
      <rPr>
        <b/>
        <sz val="8"/>
        <rFont val="Times New Roman"/>
        <family val="1"/>
        <charset val="204"/>
      </rPr>
      <t xml:space="preserve">Зимний комплект на GS-1, GS-2, GS-3 на -40°C состоит из стандартного зимнего комплекта и опций А, B, C, D, E, L;                                     Зимний комплект на GS-4, GS-5 на -40°C состоит </t>
    </r>
    <r>
      <rPr>
        <b/>
        <u/>
        <sz val="8"/>
        <rFont val="Times New Roman"/>
        <family val="1"/>
        <charset val="204"/>
      </rPr>
      <t>только</t>
    </r>
    <r>
      <rPr>
        <b/>
        <sz val="8"/>
        <rFont val="Times New Roman"/>
        <family val="1"/>
        <charset val="204"/>
      </rPr>
      <t xml:space="preserve"> из комплекта опций B, C, D, E, L</t>
    </r>
  </si>
  <si>
    <r>
      <rPr>
        <b/>
        <sz val="8"/>
        <rFont val="Times New Roman"/>
        <family val="1"/>
        <charset val="204"/>
      </rPr>
      <t>Терморегулирующий вентиль со вставкой</t>
    </r>
    <r>
      <rPr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(для GS-1, GS-2, GS-3)</t>
    </r>
  </si>
  <si>
    <r>
      <rPr>
        <b/>
        <sz val="8"/>
        <rFont val="Times New Roman"/>
        <family val="1"/>
        <charset val="204"/>
      </rPr>
      <t>Ресивер</t>
    </r>
    <r>
      <rPr>
        <b/>
        <i/>
        <sz val="8"/>
        <rFont val="Times New Roman"/>
        <family val="1"/>
        <charset val="204"/>
      </rPr>
      <t xml:space="preserve"> (для GS-2, GS-3, GS-4, GS-5)</t>
    </r>
  </si>
  <si>
    <r>
      <rPr>
        <b/>
        <sz val="8"/>
        <rFont val="Times New Roman"/>
        <family val="1"/>
        <charset val="204"/>
      </rPr>
      <t xml:space="preserve">Клапан обратный, NRV </t>
    </r>
    <r>
      <rPr>
        <b/>
        <i/>
        <sz val="8"/>
        <rFont val="Times New Roman"/>
        <family val="1"/>
        <charset val="204"/>
      </rPr>
      <t>(для GS-2, GS-3, GS-4, GS-5)</t>
    </r>
  </si>
  <si>
    <r>
      <rPr>
        <b/>
        <sz val="8"/>
        <rFont val="Times New Roman"/>
        <family val="1"/>
        <charset val="204"/>
      </rPr>
      <t>Обогрев ресивера</t>
    </r>
    <r>
      <rPr>
        <b/>
        <sz val="8"/>
        <rFont val="Arial"/>
        <family val="2"/>
        <charset val="204"/>
      </rPr>
      <t>¹</t>
    </r>
    <r>
      <rPr>
        <b/>
        <i/>
        <sz val="8"/>
        <rFont val="Times New Roman"/>
        <family val="1"/>
        <charset val="204"/>
      </rPr>
      <t xml:space="preserve"> (для GS-2, GS-3, GS-4, GS-5)</t>
    </r>
  </si>
  <si>
    <r>
      <rPr>
        <b/>
        <sz val="8"/>
        <rFont val="Times New Roman"/>
        <family val="1"/>
        <charset val="204"/>
      </rPr>
      <t>Клапан регулирования давления конденсации, KVR</t>
    </r>
    <r>
      <rPr>
        <b/>
        <i/>
        <sz val="8"/>
        <rFont val="Times New Roman"/>
        <family val="1"/>
        <charset val="204"/>
      </rPr>
      <t xml:space="preserve"> (для GS-2, GS-3, GS-4, GS-5)</t>
    </r>
  </si>
  <si>
    <r>
      <rPr>
        <b/>
        <sz val="8"/>
        <rFont val="Times New Roman"/>
        <family val="1"/>
        <charset val="204"/>
      </rPr>
      <t xml:space="preserve">Клапан регулирования перепада, NRD </t>
    </r>
    <r>
      <rPr>
        <b/>
        <i/>
        <sz val="8"/>
        <rFont val="Times New Roman"/>
        <family val="1"/>
        <charset val="204"/>
      </rPr>
      <t>(для GS-2, GS-3, GS-4, GS-5)</t>
    </r>
  </si>
  <si>
    <r>
      <rPr>
        <b/>
        <sz val="8"/>
        <rFont val="Times New Roman"/>
        <family val="1"/>
        <charset val="204"/>
      </rPr>
      <t xml:space="preserve">Плавная регуляции оборотов вентилятора конденсатора </t>
    </r>
    <r>
      <rPr>
        <b/>
        <i/>
        <sz val="8"/>
        <rFont val="Times New Roman"/>
        <family val="1"/>
        <charset val="204"/>
      </rPr>
      <t>(для GS-1, GS-2, GS-3)</t>
    </r>
  </si>
  <si>
    <r>
      <rPr>
        <b/>
        <sz val="8"/>
        <rFont val="Times New Roman"/>
        <family val="1"/>
        <charset val="204"/>
      </rPr>
      <t>Сдвоенное реле высокого и низкого давления</t>
    </r>
    <r>
      <rPr>
        <b/>
        <i/>
        <sz val="8"/>
        <rFont val="Times New Roman"/>
        <family val="1"/>
        <charset val="204"/>
      </rPr>
      <t xml:space="preserve"> (для GS-1, GS-2)</t>
    </r>
  </si>
  <si>
    <r>
      <rPr>
        <b/>
        <sz val="8"/>
        <rFont val="Times New Roman"/>
        <family val="1"/>
        <charset val="204"/>
      </rPr>
      <t>Сдвоенное реле высокого и низкого давления</t>
    </r>
    <r>
      <rPr>
        <b/>
        <i/>
        <sz val="8"/>
        <rFont val="Times New Roman"/>
        <family val="1"/>
        <charset val="204"/>
      </rPr>
      <t xml:space="preserve"> (для GS-3, GS-4, GS-5)</t>
    </r>
  </si>
  <si>
    <r>
      <rPr>
        <b/>
        <sz val="8"/>
        <rFont val="Times New Roman"/>
        <family val="1"/>
        <charset val="204"/>
      </rPr>
      <t>Маслоотделитель</t>
    </r>
    <r>
      <rPr>
        <b/>
        <i/>
        <sz val="8"/>
        <rFont val="Times New Roman"/>
        <family val="1"/>
        <charset val="204"/>
      </rPr>
      <t xml:space="preserve">  (для GS-2, GS-3, GS-4, GS-5)</t>
    </r>
  </si>
  <si>
    <r>
      <rPr>
        <b/>
        <sz val="13"/>
        <color indexed="62"/>
        <rFont val="Times New Roman"/>
        <family val="1"/>
        <charset val="204"/>
      </rPr>
      <t xml:space="preserve">СПЛИТ-СИСТЕМЫ </t>
    </r>
    <r>
      <rPr>
        <b/>
        <u/>
        <sz val="13"/>
        <color indexed="62"/>
        <rFont val="Times New Roman"/>
        <family val="1"/>
        <charset val="204"/>
      </rPr>
      <t>НАПОЛЬНОГО ТИПА</t>
    </r>
    <r>
      <rPr>
        <b/>
        <sz val="13"/>
        <color indexed="62"/>
        <rFont val="Times New Roman"/>
        <family val="1"/>
        <charset val="204"/>
      </rPr>
      <t xml:space="preserve"> (Серия GSF), ТМ "СЕВЕР"</t>
    </r>
  </si>
  <si>
    <r>
      <rPr>
        <b/>
        <sz val="8"/>
        <rFont val="Times New Roman"/>
        <family val="1"/>
        <charset val="204"/>
      </rPr>
      <t xml:space="preserve">MGSF 425 S </t>
    </r>
    <r>
      <rPr>
        <sz val="8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</si>
  <si>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MGSF 435 S </t>
    </r>
    <r>
      <rPr>
        <sz val="8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</si>
  <si>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BGSF 415 S </t>
    </r>
    <r>
      <rPr>
        <sz val="8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</si>
  <si>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BGSF 425 S </t>
    </r>
    <r>
      <rPr>
        <sz val="8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</si>
  <si>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BGSF 435 S </t>
    </r>
    <r>
      <rPr>
        <sz val="8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</si>
  <si>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*</t>
    </r>
    <r>
      <rPr>
        <b/>
        <sz val="8"/>
        <rFont val="Times New Roman"/>
        <family val="1"/>
        <charset val="204"/>
      </rPr>
      <t xml:space="preserve"> - Выносной пульт управления / Зимний комплект / ТРВ - установлены производителем</t>
    </r>
  </si>
  <si>
    <r>
      <rPr>
        <b/>
        <sz val="8"/>
        <rFont val="Times New Roman"/>
        <family val="1"/>
        <charset val="204"/>
      </rPr>
      <t xml:space="preserve">Зимний комплект на GSF-1, GSF-2, GSF-3 на -40°C состоит из стандартного зимнего комплекта и опций А, B, C, D, E, L;                                     Зимний комплект на GSF-4 на -40°C состоит </t>
    </r>
    <r>
      <rPr>
        <b/>
        <u/>
        <sz val="8"/>
        <rFont val="Times New Roman"/>
        <family val="1"/>
        <charset val="204"/>
      </rPr>
      <t>только</t>
    </r>
    <r>
      <rPr>
        <b/>
        <sz val="8"/>
        <rFont val="Times New Roman"/>
        <family val="1"/>
        <charset val="204"/>
      </rPr>
      <t xml:space="preserve"> из комплекта опций B, C, D, E, L</t>
    </r>
  </si>
  <si>
    <r>
      <rPr>
        <b/>
        <sz val="8"/>
        <rFont val="Times New Roman"/>
        <family val="1"/>
        <charset val="204"/>
      </rPr>
      <t>Терморегулирующий вентиль со вставкой</t>
    </r>
    <r>
      <rPr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(для GSF-1, GSF-2, GSF-3)</t>
    </r>
  </si>
  <si>
    <r>
      <rPr>
        <b/>
        <sz val="8"/>
        <rFont val="Times New Roman"/>
        <family val="1"/>
        <charset val="204"/>
      </rPr>
      <t>Ресивер</t>
    </r>
    <r>
      <rPr>
        <i/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(для GSF-2, GSF-3, GSF-4)</t>
    </r>
  </si>
  <si>
    <r>
      <rPr>
        <b/>
        <sz val="8"/>
        <rFont val="Times New Roman"/>
        <family val="1"/>
        <charset val="204"/>
      </rPr>
      <t xml:space="preserve">Клапан обратный, NRV </t>
    </r>
    <r>
      <rPr>
        <b/>
        <i/>
        <sz val="8"/>
        <rFont val="Times New Roman"/>
        <family val="1"/>
        <charset val="204"/>
      </rPr>
      <t>(для GSF-2, GSF-3, GSF-4)</t>
    </r>
  </si>
  <si>
    <r>
      <rPr>
        <b/>
        <sz val="8"/>
        <rFont val="Times New Roman"/>
        <family val="1"/>
        <charset val="204"/>
      </rPr>
      <t>Обогрев ресивера</t>
    </r>
    <r>
      <rPr>
        <b/>
        <sz val="8"/>
        <rFont val="Arial"/>
        <family val="2"/>
        <charset val="204"/>
      </rPr>
      <t>¹</t>
    </r>
    <r>
      <rPr>
        <b/>
        <i/>
        <sz val="8"/>
        <rFont val="Times New Roman"/>
        <family val="1"/>
        <charset val="204"/>
      </rPr>
      <t xml:space="preserve"> (для GSF-2, GSF-3, GSF-4)</t>
    </r>
  </si>
  <si>
    <r>
      <rPr>
        <b/>
        <sz val="8"/>
        <rFont val="Times New Roman"/>
        <family val="1"/>
        <charset val="204"/>
      </rPr>
      <t>Клапан регулирования давления конденсации, KVR</t>
    </r>
    <r>
      <rPr>
        <b/>
        <i/>
        <sz val="8"/>
        <rFont val="Times New Roman"/>
        <family val="1"/>
        <charset val="204"/>
      </rPr>
      <t xml:space="preserve"> (для GSF-2, GSF-3, GSF-4)</t>
    </r>
  </si>
  <si>
    <r>
      <rPr>
        <b/>
        <sz val="8"/>
        <rFont val="Times New Roman"/>
        <family val="1"/>
        <charset val="204"/>
      </rPr>
      <t xml:space="preserve">Клапан регулирования перепада, NRD </t>
    </r>
    <r>
      <rPr>
        <b/>
        <i/>
        <sz val="8"/>
        <rFont val="Times New Roman"/>
        <family val="1"/>
        <charset val="204"/>
      </rPr>
      <t>(для GSF-2, GSF-3, GSF-4)</t>
    </r>
  </si>
  <si>
    <r>
      <rPr>
        <b/>
        <sz val="8"/>
        <rFont val="Times New Roman"/>
        <family val="1"/>
        <charset val="204"/>
      </rPr>
      <t xml:space="preserve">Плавная регуляция оборотов вентилятора конденсатора </t>
    </r>
    <r>
      <rPr>
        <b/>
        <i/>
        <sz val="8"/>
        <rFont val="Times New Roman"/>
        <family val="1"/>
        <charset val="204"/>
      </rPr>
      <t>(для GSF-1, GSF-2, GSF-3)</t>
    </r>
  </si>
  <si>
    <r>
      <rPr>
        <b/>
        <sz val="8"/>
        <rFont val="Times New Roman"/>
        <family val="1"/>
        <charset val="204"/>
      </rPr>
      <t xml:space="preserve">Сдвоенное реле высокого и низкого давления </t>
    </r>
    <r>
      <rPr>
        <b/>
        <i/>
        <sz val="8"/>
        <rFont val="Times New Roman"/>
        <family val="1"/>
        <charset val="204"/>
      </rPr>
      <t xml:space="preserve">(для GSF-1, GSF-2) </t>
    </r>
  </si>
  <si>
    <r>
      <rPr>
        <b/>
        <sz val="8"/>
        <rFont val="Times New Roman"/>
        <family val="1"/>
        <charset val="204"/>
      </rPr>
      <t xml:space="preserve">Сдвоенное реле высокого и низкого давления </t>
    </r>
    <r>
      <rPr>
        <b/>
        <i/>
        <sz val="8"/>
        <rFont val="Times New Roman"/>
        <family val="1"/>
        <charset val="204"/>
      </rPr>
      <t xml:space="preserve">(для GSF-3, GSF-4) </t>
    </r>
  </si>
  <si>
    <r>
      <rPr>
        <b/>
        <sz val="8"/>
        <rFont val="Times New Roman"/>
        <family val="1"/>
        <charset val="204"/>
      </rPr>
      <t xml:space="preserve">Маслоотделитель </t>
    </r>
    <r>
      <rPr>
        <b/>
        <i/>
        <sz val="8"/>
        <rFont val="Times New Roman"/>
        <family val="1"/>
        <charset val="204"/>
      </rPr>
      <t>(для GSF-2, GSF-3, GSF-4)</t>
    </r>
  </si>
  <si>
    <r>
      <rPr>
        <sz val="9"/>
        <color indexed="13"/>
        <rFont val="Times New Roman"/>
        <family val="1"/>
        <charset val="204"/>
      </rPr>
      <t xml:space="preserve">* </t>
    </r>
    <r>
      <rPr>
        <b/>
        <sz val="9"/>
        <color indexed="13"/>
        <rFont val="Times New Roman"/>
        <family val="1"/>
        <charset val="204"/>
      </rPr>
      <t>ПРИ УСТАНОВЛЕННОМ ТРВ</t>
    </r>
  </si>
  <si>
    <r>
      <rPr>
        <b/>
        <sz val="13"/>
        <color indexed="62"/>
        <rFont val="Times New Roman"/>
        <family val="1"/>
        <charset val="204"/>
      </rPr>
      <t xml:space="preserve">СПЛИТ-СИСТЕМЫ </t>
    </r>
    <r>
      <rPr>
        <b/>
        <u/>
        <sz val="13"/>
        <color indexed="62"/>
        <rFont val="Times New Roman"/>
        <family val="1"/>
        <charset val="204"/>
      </rPr>
      <t>НАПОЛЬНО-НАСТЕННОГО ТИПА</t>
    </r>
    <r>
      <rPr>
        <b/>
        <sz val="13"/>
        <color indexed="62"/>
        <rFont val="Times New Roman"/>
        <family val="1"/>
        <charset val="204"/>
      </rPr>
      <t xml:space="preserve"> (Серия GSF-5), ТМ </t>
    </r>
    <r>
      <rPr>
        <sz val="13"/>
        <color indexed="62"/>
        <rFont val="Times New Roman"/>
        <family val="1"/>
        <charset val="204"/>
      </rPr>
      <t>"</t>
    </r>
    <r>
      <rPr>
        <b/>
        <sz val="13"/>
        <color indexed="62"/>
        <rFont val="Times New Roman"/>
        <family val="1"/>
        <charset val="204"/>
      </rPr>
      <t>СЕВЕР</t>
    </r>
    <r>
      <rPr>
        <sz val="13"/>
        <color indexed="62"/>
        <rFont val="Times New Roman"/>
        <family val="1"/>
        <charset val="204"/>
      </rPr>
      <t>"</t>
    </r>
  </si>
  <si>
    <r>
      <rPr>
        <b/>
        <sz val="8"/>
        <rFont val="Times New Roman"/>
        <family val="1"/>
        <charset val="204"/>
      </rPr>
      <t xml:space="preserve">MGSF 525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</si>
  <si>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MGSF 527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</si>
  <si>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MGSF 529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</si>
  <si>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MGSF 531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</si>
  <si>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BGSF 535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</si>
  <si>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BGSF 545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</si>
  <si>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BGSF 537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</si>
  <si>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BGSF 547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</si>
  <si>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(GSF-5)</t>
    </r>
  </si>
  <si>
    <r>
      <rPr>
        <b/>
        <sz val="8"/>
        <rFont val="Times New Roman"/>
        <family val="1"/>
        <charset val="204"/>
      </rPr>
      <t xml:space="preserve">Зимний комплект на GSF-5 на -40°C состоит </t>
    </r>
    <r>
      <rPr>
        <b/>
        <u/>
        <sz val="8"/>
        <rFont val="Times New Roman"/>
        <family val="1"/>
        <charset val="204"/>
      </rPr>
      <t>только</t>
    </r>
    <r>
      <rPr>
        <b/>
        <sz val="8"/>
        <rFont val="Times New Roman"/>
        <family val="1"/>
        <charset val="204"/>
      </rPr>
      <t xml:space="preserve"> из комплекта опций B, C, D, E, L</t>
    </r>
  </si>
  <si>
    <r>
      <rPr>
        <b/>
        <sz val="8"/>
        <rFont val="Times New Roman"/>
        <family val="1"/>
        <charset val="204"/>
      </rPr>
      <t>Клапан регулирования давления конденсации, KVR</t>
    </r>
    <r>
      <rPr>
        <b/>
        <i/>
        <sz val="8"/>
        <rFont val="Times New Roman"/>
        <family val="1"/>
        <charset val="204"/>
      </rPr>
      <t xml:space="preserve"> </t>
    </r>
  </si>
  <si>
    <r>
      <rPr>
        <b/>
        <sz val="13"/>
        <color indexed="62"/>
        <rFont val="Times New Roman"/>
        <family val="1"/>
        <charset val="204"/>
      </rPr>
      <t xml:space="preserve">СПЛИТ-СИСТЕМЫ </t>
    </r>
    <r>
      <rPr>
        <b/>
        <u/>
        <sz val="13"/>
        <color indexed="62"/>
        <rFont val="Times New Roman"/>
        <family val="1"/>
        <charset val="204"/>
      </rPr>
      <t>НАПОЛЬНОГО ТИПА</t>
    </r>
    <r>
      <rPr>
        <b/>
        <sz val="13"/>
        <color indexed="62"/>
        <rFont val="Times New Roman"/>
        <family val="1"/>
        <charset val="204"/>
      </rPr>
      <t xml:space="preserve"> (Серия GSF, 6-7 габарит), ТМ </t>
    </r>
    <r>
      <rPr>
        <sz val="13"/>
        <color indexed="62"/>
        <rFont val="Times New Roman"/>
        <family val="1"/>
        <charset val="204"/>
      </rPr>
      <t>"</t>
    </r>
    <r>
      <rPr>
        <b/>
        <sz val="13"/>
        <color indexed="62"/>
        <rFont val="Times New Roman"/>
        <family val="1"/>
        <charset val="204"/>
      </rPr>
      <t>СЕВЕР</t>
    </r>
    <r>
      <rPr>
        <sz val="13"/>
        <color indexed="62"/>
        <rFont val="Times New Roman"/>
        <family val="1"/>
        <charset val="204"/>
      </rPr>
      <t>"</t>
    </r>
  </si>
  <si>
    <r>
      <rPr>
        <b/>
        <sz val="8"/>
        <rFont val="Times New Roman"/>
        <family val="1"/>
        <charset val="204"/>
      </rPr>
      <t xml:space="preserve">MGSF 6157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</si>
  <si>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MGSF 6266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</si>
  <si>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MGSF 7176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</si>
  <si>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MGSF 7295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</si>
  <si>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BGSF 6141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</si>
  <si>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BGSF 6249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</si>
  <si>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BGSF 7141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</si>
  <si>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BGSF 7249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</si>
  <si>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(GSF-6, GSF-7)</t>
    </r>
  </si>
  <si>
    <r>
      <rPr>
        <b/>
        <sz val="8"/>
        <rFont val="Times New Roman"/>
        <family val="1"/>
        <charset val="204"/>
      </rPr>
      <t xml:space="preserve">Зимний комплект на GSF-6, GSF-7 на -40°C состоит </t>
    </r>
    <r>
      <rPr>
        <b/>
        <u/>
        <sz val="8"/>
        <rFont val="Times New Roman"/>
        <family val="1"/>
        <charset val="204"/>
      </rPr>
      <t>только</t>
    </r>
    <r>
      <rPr>
        <b/>
        <sz val="8"/>
        <rFont val="Times New Roman"/>
        <family val="1"/>
        <charset val="204"/>
      </rPr>
      <t xml:space="preserve"> из комплекта опций D, E, L</t>
    </r>
  </si>
  <si>
    <r>
      <rPr>
        <b/>
        <sz val="8"/>
        <rFont val="Times New Roman"/>
        <family val="1"/>
        <charset val="204"/>
      </rPr>
      <t>ТЕРМОРЕГУЛИРУЮЩИЙ ВЕНТИЛЬ СО ВСТАВКОЙ</t>
    </r>
    <r>
      <rPr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(установлен производителем)</t>
    </r>
  </si>
  <si>
    <r>
      <rPr>
        <b/>
        <sz val="8"/>
        <rFont val="Times New Roman"/>
        <family val="1"/>
        <charset val="204"/>
      </rPr>
      <t xml:space="preserve">ВЕНТИЛЬ СОЛЕНОИДНЫЙ С КАТУШКОЙ </t>
    </r>
    <r>
      <rPr>
        <b/>
        <i/>
        <sz val="8"/>
        <rFont val="Times New Roman"/>
        <family val="1"/>
        <charset val="204"/>
      </rPr>
      <t>(поставляется в комплекте)</t>
    </r>
  </si>
  <si>
    <r>
      <rPr>
        <b/>
        <sz val="13"/>
        <color indexed="62"/>
        <rFont val="Times New Roman"/>
        <family val="1"/>
        <charset val="204"/>
      </rPr>
      <t xml:space="preserve">с компактными воздухоохладителями </t>
    </r>
    <r>
      <rPr>
        <b/>
        <sz val="12"/>
        <color indexed="62"/>
        <rFont val="Times New Roman"/>
        <family val="1"/>
        <charset val="204"/>
      </rPr>
      <t>(серия Lovato)</t>
    </r>
  </si>
  <si>
    <t>106х72х110+150x105x45</t>
  </si>
  <si>
    <t>117х92х110+150x105x45</t>
  </si>
  <si>
    <t>117х92х110+150x105*45</t>
  </si>
  <si>
    <r>
      <rPr>
        <b/>
        <sz val="8"/>
        <rFont val="Times New Roman"/>
        <family val="1"/>
        <charset val="204"/>
      </rPr>
      <t>Терморегулирующий вентиль со вставкой</t>
    </r>
    <r>
      <rPr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(для GS-1, GS-2)</t>
    </r>
  </si>
  <si>
    <r>
      <rPr>
        <b/>
        <sz val="8"/>
        <rFont val="Times New Roman"/>
        <family val="1"/>
        <charset val="204"/>
      </rPr>
      <t>Ресивер</t>
    </r>
    <r>
      <rPr>
        <b/>
        <i/>
        <sz val="8"/>
        <rFont val="Times New Roman"/>
        <family val="1"/>
        <charset val="204"/>
      </rPr>
      <t xml:space="preserve"> (для GS-2)</t>
    </r>
  </si>
  <si>
    <r>
      <rPr>
        <b/>
        <sz val="8"/>
        <rFont val="Times New Roman"/>
        <family val="1"/>
        <charset val="204"/>
      </rPr>
      <t xml:space="preserve">Клапан обратный, NRV </t>
    </r>
    <r>
      <rPr>
        <b/>
        <i/>
        <sz val="8"/>
        <rFont val="Times New Roman"/>
        <family val="1"/>
        <charset val="204"/>
      </rPr>
      <t>(для GS-2)</t>
    </r>
  </si>
  <si>
    <r>
      <rPr>
        <b/>
        <sz val="8"/>
        <rFont val="Times New Roman"/>
        <family val="1"/>
        <charset val="204"/>
      </rPr>
      <t>Обогрев ресивера</t>
    </r>
    <r>
      <rPr>
        <b/>
        <sz val="8"/>
        <rFont val="Arial"/>
        <family val="2"/>
        <charset val="204"/>
      </rPr>
      <t>¹</t>
    </r>
    <r>
      <rPr>
        <b/>
        <i/>
        <sz val="8"/>
        <rFont val="Times New Roman"/>
        <family val="1"/>
        <charset val="204"/>
      </rPr>
      <t xml:space="preserve"> (для GS-2)</t>
    </r>
  </si>
  <si>
    <r>
      <rPr>
        <b/>
        <sz val="8"/>
        <rFont val="Times New Roman"/>
        <family val="1"/>
        <charset val="204"/>
      </rPr>
      <t>Клапан регулирования давления конденсации, KVR</t>
    </r>
    <r>
      <rPr>
        <b/>
        <i/>
        <sz val="8"/>
        <rFont val="Times New Roman"/>
        <family val="1"/>
        <charset val="204"/>
      </rPr>
      <t xml:space="preserve"> (для GS-2)</t>
    </r>
  </si>
  <si>
    <r>
      <rPr>
        <b/>
        <sz val="8"/>
        <rFont val="Times New Roman"/>
        <family val="1"/>
        <charset val="204"/>
      </rPr>
      <t xml:space="preserve">Клапан регулирования перепада, NRD </t>
    </r>
    <r>
      <rPr>
        <b/>
        <i/>
        <sz val="8"/>
        <rFont val="Times New Roman"/>
        <family val="1"/>
        <charset val="204"/>
      </rPr>
      <t>(для GS-2)</t>
    </r>
  </si>
  <si>
    <r>
      <rPr>
        <b/>
        <sz val="8"/>
        <rFont val="Times New Roman"/>
        <family val="1"/>
        <charset val="204"/>
      </rPr>
      <t xml:space="preserve">Плавная регуляции оборотов вентилятора конденсатора </t>
    </r>
    <r>
      <rPr>
        <b/>
        <i/>
        <sz val="8"/>
        <rFont val="Times New Roman"/>
        <family val="1"/>
        <charset val="204"/>
      </rPr>
      <t>(для GS-1, GS-2)</t>
    </r>
  </si>
  <si>
    <r>
      <rPr>
        <b/>
        <sz val="8"/>
        <rFont val="Times New Roman"/>
        <family val="1"/>
        <charset val="204"/>
      </rPr>
      <t>Маслоотделитель</t>
    </r>
    <r>
      <rPr>
        <b/>
        <i/>
        <sz val="8"/>
        <rFont val="Times New Roman"/>
        <family val="1"/>
        <charset val="204"/>
      </rPr>
      <t xml:space="preserve">  (для GS-2)</t>
    </r>
  </si>
  <si>
    <r>
      <rPr>
        <b/>
        <sz val="13"/>
        <color indexed="62"/>
        <rFont val="Times New Roman"/>
        <family val="1"/>
        <charset val="204"/>
      </rPr>
      <t>СПЛИТ-СИСИТЕМЫ НАПОЛЬНОГО ТИПА</t>
    </r>
    <r>
      <rPr>
        <sz val="13"/>
        <color indexed="62"/>
        <rFont val="Times New Roman"/>
        <family val="1"/>
        <charset val="204"/>
      </rPr>
      <t xml:space="preserve"> </t>
    </r>
    <r>
      <rPr>
        <sz val="12"/>
        <color indexed="62"/>
        <rFont val="Times New Roman"/>
        <family val="1"/>
        <charset val="204"/>
      </rPr>
      <t>(</t>
    </r>
    <r>
      <rPr>
        <b/>
        <sz val="12"/>
        <color indexed="62"/>
        <rFont val="Times New Roman"/>
        <family val="1"/>
        <charset val="204"/>
      </rPr>
      <t>серия GSF</t>
    </r>
    <r>
      <rPr>
        <sz val="12"/>
        <color indexed="62"/>
        <rFont val="Times New Roman"/>
        <family val="1"/>
        <charset val="204"/>
      </rPr>
      <t>)</t>
    </r>
  </si>
  <si>
    <r>
      <rPr>
        <b/>
        <sz val="13"/>
        <color indexed="62"/>
        <rFont val="Times New Roman"/>
        <family val="1"/>
        <charset val="204"/>
      </rPr>
      <t>с компактными воздухоохладителями</t>
    </r>
    <r>
      <rPr>
        <b/>
        <sz val="12"/>
        <color indexed="62"/>
        <rFont val="Times New Roman"/>
        <family val="1"/>
        <charset val="204"/>
      </rPr>
      <t xml:space="preserve"> (серия Lovato)</t>
    </r>
  </si>
  <si>
    <r>
      <rPr>
        <b/>
        <sz val="8"/>
        <rFont val="Times New Roman"/>
        <family val="1"/>
        <charset val="204"/>
      </rPr>
      <t>Терморегулирующий вентиль со вставкой</t>
    </r>
    <r>
      <rPr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(для GSF-1, GSF-2)</t>
    </r>
  </si>
  <si>
    <r>
      <rPr>
        <b/>
        <sz val="8"/>
        <rFont val="Times New Roman"/>
        <family val="1"/>
        <charset val="204"/>
      </rPr>
      <t>Ресивер</t>
    </r>
    <r>
      <rPr>
        <b/>
        <i/>
        <sz val="8"/>
        <rFont val="Times New Roman"/>
        <family val="1"/>
        <charset val="204"/>
      </rPr>
      <t xml:space="preserve"> (для GSF-2)</t>
    </r>
  </si>
  <si>
    <r>
      <rPr>
        <b/>
        <sz val="8"/>
        <rFont val="Times New Roman"/>
        <family val="1"/>
        <charset val="204"/>
      </rPr>
      <t xml:space="preserve">Клапан обратный, NRV </t>
    </r>
    <r>
      <rPr>
        <b/>
        <i/>
        <sz val="8"/>
        <rFont val="Times New Roman"/>
        <family val="1"/>
        <charset val="204"/>
      </rPr>
      <t>(для GSF-2)</t>
    </r>
  </si>
  <si>
    <r>
      <rPr>
        <b/>
        <sz val="8"/>
        <rFont val="Times New Roman"/>
        <family val="1"/>
        <charset val="204"/>
      </rPr>
      <t>Обогрев ресивера¹</t>
    </r>
    <r>
      <rPr>
        <b/>
        <i/>
        <sz val="8"/>
        <rFont val="Times New Roman"/>
        <family val="1"/>
        <charset val="204"/>
      </rPr>
      <t xml:space="preserve"> (для GSF-2)</t>
    </r>
  </si>
  <si>
    <r>
      <rPr>
        <b/>
        <sz val="8"/>
        <rFont val="Times New Roman"/>
        <family val="1"/>
        <charset val="204"/>
      </rPr>
      <t>Клапан регулирования давления конденсации, KVR</t>
    </r>
    <r>
      <rPr>
        <b/>
        <i/>
        <sz val="8"/>
        <rFont val="Times New Roman"/>
        <family val="1"/>
        <charset val="204"/>
      </rPr>
      <t xml:space="preserve"> (для GSF-2)</t>
    </r>
  </si>
  <si>
    <r>
      <rPr>
        <b/>
        <sz val="8"/>
        <rFont val="Times New Roman"/>
        <family val="1"/>
        <charset val="204"/>
      </rPr>
      <t xml:space="preserve">Клапан регулирования перепада, NRD </t>
    </r>
    <r>
      <rPr>
        <b/>
        <i/>
        <sz val="8"/>
        <rFont val="Times New Roman"/>
        <family val="1"/>
        <charset val="204"/>
      </rPr>
      <t>(для GSF-2)</t>
    </r>
  </si>
  <si>
    <r>
      <rPr>
        <b/>
        <sz val="8"/>
        <rFont val="Times New Roman"/>
        <family val="1"/>
        <charset val="204"/>
      </rPr>
      <t xml:space="preserve">Плавная регуляция оборотов вентилятора конденсатора </t>
    </r>
    <r>
      <rPr>
        <b/>
        <i/>
        <sz val="8"/>
        <rFont val="Times New Roman"/>
        <family val="1"/>
        <charset val="204"/>
      </rPr>
      <t>(для GSF-1, GSF-2)</t>
    </r>
  </si>
  <si>
    <r>
      <rPr>
        <b/>
        <sz val="8"/>
        <rFont val="Times New Roman"/>
        <family val="1"/>
        <charset val="204"/>
      </rPr>
      <t xml:space="preserve">Сдвоенное реле высокого и низкого давления </t>
    </r>
    <r>
      <rPr>
        <b/>
        <i/>
        <sz val="8"/>
        <rFont val="Times New Roman"/>
        <family val="1"/>
        <charset val="204"/>
      </rPr>
      <t>(для GSF-1, GSF-2)</t>
    </r>
  </si>
  <si>
    <r>
      <rPr>
        <b/>
        <sz val="8"/>
        <rFont val="Times New Roman"/>
        <family val="1"/>
        <charset val="204"/>
      </rPr>
      <t>Маслоотделитель</t>
    </r>
    <r>
      <rPr>
        <b/>
        <i/>
        <sz val="8"/>
        <rFont val="Times New Roman"/>
        <family val="1"/>
        <charset val="204"/>
      </rPr>
      <t xml:space="preserve">  (для GSF-2)</t>
    </r>
  </si>
  <si>
    <t>МОНОБЛОКИ ПОТОЛОЧНОГО ТИПА (Серия SBT), ТМ "СЕВЕР"</t>
  </si>
  <si>
    <t>MSBT 103 S</t>
  </si>
  <si>
    <t>90х110х120</t>
  </si>
  <si>
    <t>MSBT 105 S</t>
  </si>
  <si>
    <t>MSBT 107 S</t>
  </si>
  <si>
    <t>MSBT 110 S</t>
  </si>
  <si>
    <t>MSBT 211 S</t>
  </si>
  <si>
    <t>MSBT 212 S</t>
  </si>
  <si>
    <t>MSBT 213 S</t>
  </si>
  <si>
    <t>MSBT 315 S</t>
  </si>
  <si>
    <t>110х120х130</t>
  </si>
  <si>
    <t>MSBT 320 S</t>
  </si>
  <si>
    <t>MSBT 330 S</t>
  </si>
  <si>
    <t>BSBT 112 S</t>
  </si>
  <si>
    <t>BSBT 117 S</t>
  </si>
  <si>
    <t>BSBT 218 S</t>
  </si>
  <si>
    <t>BSBT 220 S</t>
  </si>
  <si>
    <t>BSBT 320 S</t>
  </si>
  <si>
    <t>BSBT 330 S</t>
  </si>
  <si>
    <t>BSBT 340 S</t>
  </si>
  <si>
    <t xml:space="preserve"> Выносной пульт управления (контроллер с выносным пультом управления сплит-системой длиной 5 п/м)</t>
  </si>
  <si>
    <r>
      <rPr>
        <b/>
        <sz val="8"/>
        <rFont val="Times New Roman"/>
        <family val="1"/>
        <charset val="204"/>
      </rPr>
      <t xml:space="preserve">Исполнение с выносным конденсатором </t>
    </r>
    <r>
      <rPr>
        <b/>
        <i/>
        <sz val="8"/>
        <rFont val="Times New Roman"/>
        <family val="1"/>
        <charset val="204"/>
      </rPr>
      <t>для GSF-1</t>
    </r>
  </si>
  <si>
    <r>
      <rPr>
        <b/>
        <sz val="8"/>
        <rFont val="Times New Roman"/>
        <family val="1"/>
        <charset val="204"/>
      </rPr>
      <t xml:space="preserve">Исполнение с выносным конденсатором </t>
    </r>
    <r>
      <rPr>
        <b/>
        <i/>
        <sz val="8"/>
        <rFont val="Times New Roman"/>
        <family val="1"/>
        <charset val="204"/>
      </rPr>
      <t>для GSF-2</t>
    </r>
  </si>
  <si>
    <r>
      <rPr>
        <b/>
        <sz val="8"/>
        <rFont val="Times New Roman"/>
        <family val="1"/>
        <charset val="204"/>
      </rPr>
      <t xml:space="preserve">Исполнение с выносным конденсатором </t>
    </r>
    <r>
      <rPr>
        <b/>
        <i/>
        <sz val="8"/>
        <rFont val="Times New Roman"/>
        <family val="1"/>
        <charset val="204"/>
      </rPr>
      <t>для GSF-3</t>
    </r>
  </si>
  <si>
    <r>
      <rPr>
        <b/>
        <sz val="8"/>
        <rFont val="Times New Roman"/>
        <family val="1"/>
        <charset val="204"/>
      </rPr>
      <t xml:space="preserve">Исполнение с выносным конденсатором </t>
    </r>
    <r>
      <rPr>
        <b/>
        <i/>
        <sz val="8"/>
        <rFont val="Times New Roman"/>
        <family val="1"/>
        <charset val="204"/>
      </rPr>
      <t>для GSF-4</t>
    </r>
  </si>
  <si>
    <r>
      <rPr>
        <b/>
        <sz val="13"/>
        <color indexed="62"/>
        <rFont val="Times New Roman"/>
        <family val="1"/>
        <charset val="204"/>
      </rPr>
      <t xml:space="preserve">СПЛИТ-СИСТЕМЫ </t>
    </r>
    <r>
      <rPr>
        <b/>
        <u/>
        <sz val="13"/>
        <color indexed="62"/>
        <rFont val="Times New Roman"/>
        <family val="1"/>
        <charset val="204"/>
      </rPr>
      <t>НАСТЕННОГО ТИПА</t>
    </r>
    <r>
      <rPr>
        <b/>
        <sz val="13"/>
        <color indexed="62"/>
        <rFont val="Times New Roman"/>
        <family val="1"/>
        <charset val="204"/>
      </rPr>
      <t xml:space="preserve"> </t>
    </r>
    <r>
      <rPr>
        <b/>
        <sz val="12"/>
        <color indexed="62"/>
        <rFont val="Times New Roman"/>
        <family val="1"/>
        <charset val="204"/>
      </rPr>
      <t xml:space="preserve">(серия GS)    </t>
    </r>
    <r>
      <rPr>
        <b/>
        <sz val="13"/>
        <color indexed="62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</si>
</sst>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"/>
    <numFmt numFmtId="166" formatCode="#,##0.000"/>
    <numFmt numFmtId="167" formatCode="_-* #,##0.00_р_._-;\-* #,##0.00_р_._-;_-* &quot;-&quot;??_р_._-;_-@_-"/>
    <numFmt numFmtId="168" formatCode="0.00000000"/>
  </numFmts>
  <fonts count="7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8"/>
      <color indexed="9"/>
      <name val="Times New Roman"/>
      <family val="1"/>
      <charset val="204"/>
    </font>
    <font>
      <sz val="8"/>
      <color indexed="9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3"/>
      <color indexed="62"/>
      <name val="Times New Roman"/>
      <family val="1"/>
      <charset val="204"/>
    </font>
    <font>
      <b/>
      <u/>
      <sz val="13"/>
      <color indexed="62"/>
      <name val="Times New Roman"/>
      <family val="1"/>
      <charset val="204"/>
    </font>
    <font>
      <sz val="13"/>
      <color indexed="62"/>
      <name val="Times New Roman"/>
      <family val="1"/>
      <charset val="204"/>
    </font>
    <font>
      <b/>
      <sz val="10"/>
      <color indexed="62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color indexed="62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9"/>
      <color indexed="62"/>
      <name val="Times New Roman"/>
      <family val="1"/>
      <charset val="204"/>
    </font>
    <font>
      <sz val="8"/>
      <color indexed="62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indexed="13"/>
      <name val="Times New Roman"/>
      <family val="1"/>
      <charset val="204"/>
    </font>
    <font>
      <b/>
      <sz val="8"/>
      <color indexed="13"/>
      <name val="Times New Roman"/>
      <family val="1"/>
      <charset val="204"/>
    </font>
    <font>
      <b/>
      <sz val="8"/>
      <color indexed="12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9"/>
      <color indexed="9"/>
      <name val="Times New Roman"/>
      <family val="1"/>
      <charset val="204"/>
    </font>
    <font>
      <b/>
      <sz val="9"/>
      <color indexed="13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9"/>
      <color indexed="13"/>
      <name val="Times New Roman"/>
      <family val="1"/>
      <charset val="204"/>
    </font>
    <font>
      <b/>
      <sz val="7"/>
      <color indexed="12"/>
      <name val="Times New Roman"/>
      <family val="1"/>
      <charset val="204"/>
    </font>
    <font>
      <sz val="7"/>
      <color indexed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sz val="12"/>
      <color indexed="62"/>
      <name val="Times New Roman"/>
      <family val="1"/>
      <charset val="204"/>
    </font>
    <font>
      <b/>
      <sz val="8"/>
      <color indexed="6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u/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9"/>
      <color indexed="10"/>
      <name val="Times New Roman"/>
      <family val="1"/>
      <charset val="204"/>
    </font>
    <font>
      <b/>
      <sz val="7"/>
      <color indexed="9"/>
      <name val="Times New Roman"/>
      <family val="1"/>
      <charset val="204"/>
    </font>
    <font>
      <b/>
      <sz val="12"/>
      <color theme="4" tint="-0.499984740745262"/>
      <name val="Times New Roman"/>
      <family val="1"/>
      <charset val="204"/>
    </font>
    <font>
      <b/>
      <sz val="10"/>
      <color theme="4" tint="-0.499984740745262"/>
      <name val="Times New Roman"/>
      <family val="1"/>
      <charset val="204"/>
    </font>
    <font>
      <u/>
      <sz val="14"/>
      <color indexed="12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8"/>
      <color indexed="10"/>
      <name val="Times New Roman"/>
      <family val="1"/>
      <charset val="204"/>
    </font>
    <font>
      <sz val="10"/>
      <name val="Arial"/>
      <charset val="1"/>
    </font>
    <font>
      <b/>
      <sz val="12"/>
      <color indexed="10"/>
      <name val="Times New Roman"/>
      <family val="1"/>
      <charset val="204"/>
    </font>
    <font>
      <sz val="10"/>
      <color indexed="6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0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48"/>
        <bgColor indexed="30"/>
      </patternFill>
    </fill>
    <fill>
      <patternFill patternType="solid">
        <fgColor indexed="22"/>
        <bgColor indexed="31"/>
      </patternFill>
    </fill>
  </fills>
  <borders count="169">
    <border>
      <left/>
      <right/>
      <top/>
      <bottom/>
      <diagonal/>
    </border>
    <border>
      <left style="double">
        <color indexed="12"/>
      </left>
      <right/>
      <top/>
      <bottom/>
      <diagonal/>
    </border>
    <border>
      <left/>
      <right style="double">
        <color indexed="12"/>
      </right>
      <top/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/>
      <right/>
      <top style="double">
        <color indexed="12"/>
      </top>
      <bottom/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2"/>
      </left>
      <right/>
      <top style="double">
        <color indexed="12"/>
      </top>
      <bottom/>
      <diagonal/>
    </border>
    <border>
      <left style="double">
        <color indexed="12"/>
      </left>
      <right/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/>
      <bottom style="double">
        <color indexed="12"/>
      </bottom>
      <diagonal/>
    </border>
    <border>
      <left style="double">
        <color indexed="12"/>
      </left>
      <right style="double">
        <color indexed="12"/>
      </right>
      <top/>
      <bottom style="double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double">
        <color indexed="12"/>
      </left>
      <right style="thin">
        <color indexed="12"/>
      </right>
      <top/>
      <bottom style="thin">
        <color indexed="12"/>
      </bottom>
      <diagonal/>
    </border>
    <border>
      <left style="double">
        <color indexed="12"/>
      </left>
      <right style="double">
        <color indexed="12"/>
      </right>
      <top/>
      <bottom/>
      <diagonal/>
    </border>
    <border>
      <left style="thin">
        <color indexed="12"/>
      </left>
      <right style="thin">
        <color indexed="12"/>
      </right>
      <top style="double">
        <color indexed="12"/>
      </top>
      <bottom/>
      <diagonal/>
    </border>
    <border>
      <left/>
      <right style="double">
        <color indexed="12"/>
      </right>
      <top style="double">
        <color indexed="12"/>
      </top>
      <bottom/>
      <diagonal/>
    </border>
    <border>
      <left style="double">
        <color indexed="12"/>
      </left>
      <right style="double">
        <color indexed="12"/>
      </right>
      <top style="hair">
        <color indexed="12"/>
      </top>
      <bottom style="hair">
        <color indexed="12"/>
      </bottom>
      <diagonal/>
    </border>
    <border>
      <left style="double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uble">
        <color indexed="12"/>
      </right>
      <top style="hair">
        <color indexed="12"/>
      </top>
      <bottom style="hair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 style="double">
        <color indexed="12"/>
      </left>
      <right/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 style="double">
        <color indexed="12"/>
      </right>
      <top style="thin">
        <color indexed="12"/>
      </top>
      <bottom/>
      <diagonal/>
    </border>
    <border>
      <left style="double">
        <color indexed="12"/>
      </left>
      <right style="double">
        <color indexed="12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double">
        <color indexed="12"/>
      </left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double">
        <color indexed="12"/>
      </right>
      <top/>
      <bottom style="thin">
        <color indexed="12"/>
      </bottom>
      <diagonal/>
    </border>
    <border>
      <left/>
      <right/>
      <top/>
      <bottom style="double">
        <color indexed="12"/>
      </bottom>
      <diagonal/>
    </border>
    <border>
      <left style="thin">
        <color indexed="12"/>
      </left>
      <right style="thin">
        <color indexed="12"/>
      </right>
      <top/>
      <bottom style="double">
        <color indexed="12"/>
      </bottom>
      <diagonal/>
    </border>
    <border>
      <left/>
      <right style="double">
        <color indexed="12"/>
      </right>
      <top/>
      <bottom style="double">
        <color indexed="12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hair">
        <color indexed="8"/>
      </top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/>
      <top style="thin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double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8"/>
      </left>
      <right/>
      <top style="hair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dotted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12"/>
      </bottom>
      <diagonal/>
    </border>
    <border>
      <left/>
      <right style="double">
        <color indexed="8"/>
      </right>
      <top style="double">
        <color indexed="8"/>
      </top>
      <bottom style="double">
        <color indexed="12"/>
      </bottom>
      <diagonal/>
    </border>
    <border>
      <left style="double">
        <color indexed="8"/>
      </left>
      <right/>
      <top/>
      <bottom style="thin">
        <color indexed="12"/>
      </bottom>
      <diagonal/>
    </border>
    <border>
      <left style="thin">
        <color indexed="8"/>
      </left>
      <right style="thin">
        <color indexed="8"/>
      </right>
      <top/>
      <bottom style="thin">
        <color indexed="12"/>
      </bottom>
      <diagonal/>
    </border>
    <border>
      <left/>
      <right style="double">
        <color indexed="8"/>
      </right>
      <top/>
      <bottom style="thin">
        <color indexed="12"/>
      </bottom>
      <diagonal/>
    </border>
    <border>
      <left style="double">
        <color indexed="8"/>
      </left>
      <right/>
      <top/>
      <bottom style="double">
        <color indexed="12"/>
      </bottom>
      <diagonal/>
    </border>
    <border>
      <left style="double">
        <color indexed="12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12"/>
      </top>
      <bottom/>
      <diagonal/>
    </border>
    <border>
      <left/>
      <right style="double">
        <color indexed="8"/>
      </right>
      <top style="hair">
        <color indexed="12"/>
      </top>
      <bottom style="hair">
        <color indexed="12"/>
      </bottom>
      <diagonal/>
    </border>
    <border>
      <left style="double">
        <color indexed="8"/>
      </left>
      <right/>
      <top style="hair">
        <color indexed="12"/>
      </top>
      <bottom style="hair">
        <color indexed="12"/>
      </bottom>
      <diagonal/>
    </border>
    <border>
      <left style="thin">
        <color indexed="8"/>
      </left>
      <right style="thin">
        <color indexed="8"/>
      </right>
      <top style="hair">
        <color indexed="12"/>
      </top>
      <bottom style="hair">
        <color indexed="12"/>
      </bottom>
      <diagonal/>
    </border>
    <border>
      <left style="double">
        <color indexed="12"/>
      </left>
      <right/>
      <top style="thin">
        <color indexed="8"/>
      </top>
      <bottom/>
      <diagonal/>
    </border>
    <border>
      <left style="double">
        <color indexed="12"/>
      </left>
      <right/>
      <top style="hair">
        <color indexed="8"/>
      </top>
      <bottom style="hair">
        <color indexed="8"/>
      </bottom>
      <diagonal/>
    </border>
    <border>
      <left style="double">
        <color indexed="12"/>
      </left>
      <right/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12"/>
      </top>
      <bottom style="double">
        <color indexed="8"/>
      </bottom>
      <diagonal/>
    </border>
    <border>
      <left style="thin">
        <color indexed="8"/>
      </left>
      <right style="double">
        <color indexed="12"/>
      </right>
      <top/>
      <bottom/>
      <diagonal/>
    </border>
    <border>
      <left style="double">
        <color indexed="12"/>
      </left>
      <right style="thin">
        <color indexed="8"/>
      </right>
      <top/>
      <bottom style="double">
        <color indexed="12"/>
      </bottom>
      <diagonal/>
    </border>
    <border>
      <left style="double">
        <color indexed="8"/>
      </left>
      <right style="double">
        <color indexed="12"/>
      </right>
      <top/>
      <bottom style="double">
        <color indexed="8"/>
      </bottom>
      <diagonal/>
    </border>
    <border>
      <left style="double">
        <color indexed="12"/>
      </left>
      <right/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12"/>
      </top>
      <bottom/>
      <diagonal/>
    </border>
    <border>
      <left style="double">
        <color indexed="8"/>
      </left>
      <right style="thin">
        <color indexed="8"/>
      </right>
      <top style="double">
        <color indexed="12"/>
      </top>
      <bottom/>
      <diagonal/>
    </border>
  </borders>
  <cellStyleXfs count="73">
    <xf numFmtId="0" fontId="0" fillId="0" borderId="0"/>
    <xf numFmtId="0" fontId="1" fillId="0" borderId="0"/>
    <xf numFmtId="0" fontId="1" fillId="0" borderId="0"/>
    <xf numFmtId="167" fontId="16" fillId="0" borderId="0" applyFont="0" applyFill="0" applyBorder="0" applyAlignment="0" applyProtection="0"/>
    <xf numFmtId="0" fontId="1" fillId="0" borderId="0"/>
    <xf numFmtId="167" fontId="1" fillId="0" borderId="0" applyFill="0" applyBorder="0" applyAlignment="0" applyProtection="0"/>
    <xf numFmtId="0" fontId="1" fillId="0" borderId="0"/>
    <xf numFmtId="0" fontId="17" fillId="0" borderId="0"/>
    <xf numFmtId="0" fontId="33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6" borderId="0" applyNumberFormat="0" applyBorder="0" applyAlignment="0" applyProtection="0"/>
    <xf numFmtId="0" fontId="48" fillId="9" borderId="0" applyNumberFormat="0" applyBorder="0" applyAlignment="0" applyProtection="0"/>
    <xf numFmtId="0" fontId="4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20" borderId="0" applyNumberFormat="0" applyBorder="0" applyAlignment="0" applyProtection="0"/>
    <xf numFmtId="0" fontId="50" fillId="8" borderId="6" applyNumberFormat="0" applyAlignment="0" applyProtection="0"/>
    <xf numFmtId="0" fontId="51" fillId="21" borderId="7" applyNumberFormat="0" applyAlignment="0" applyProtection="0"/>
    <xf numFmtId="0" fontId="52" fillId="21" borderId="6" applyNumberFormat="0" applyAlignment="0" applyProtection="0"/>
    <xf numFmtId="0" fontId="53" fillId="0" borderId="8" applyNumberFormat="0" applyFill="0" applyAlignment="0" applyProtection="0"/>
    <xf numFmtId="0" fontId="54" fillId="0" borderId="9" applyNumberFormat="0" applyFill="0" applyAlignment="0" applyProtection="0"/>
    <xf numFmtId="0" fontId="55" fillId="0" borderId="10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11" applyNumberFormat="0" applyFill="0" applyAlignment="0" applyProtection="0"/>
    <xf numFmtId="0" fontId="57" fillId="22" borderId="12" applyNumberFormat="0" applyAlignment="0" applyProtection="0"/>
    <xf numFmtId="0" fontId="58" fillId="0" borderId="0" applyNumberFormat="0" applyFill="0" applyBorder="0" applyAlignment="0" applyProtection="0"/>
    <xf numFmtId="0" fontId="59" fillId="23" borderId="0" applyNumberFormat="0" applyBorder="0" applyAlignment="0" applyProtection="0"/>
    <xf numFmtId="0" fontId="60" fillId="4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24" borderId="13" applyNumberFormat="0" applyFont="0" applyAlignment="0" applyProtection="0"/>
    <xf numFmtId="0" fontId="62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5" borderId="0" applyNumberFormat="0" applyBorder="0" applyAlignment="0" applyProtection="0"/>
    <xf numFmtId="0" fontId="16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25" borderId="0" applyNumberFormat="0" applyBorder="0" applyAlignment="0" applyProtection="0"/>
    <xf numFmtId="0" fontId="48" fillId="24" borderId="0" applyNumberFormat="0" applyBorder="0" applyAlignment="0" applyProtection="0"/>
    <xf numFmtId="0" fontId="48" fillId="3" borderId="0" applyNumberFormat="0" applyBorder="0" applyAlignment="0" applyProtection="0"/>
    <xf numFmtId="0" fontId="48" fillId="5" borderId="0" applyNumberFormat="0" applyBorder="0" applyAlignment="0" applyProtection="0"/>
    <xf numFmtId="0" fontId="48" fillId="9" borderId="0" applyNumberFormat="0" applyBorder="0" applyAlignment="0" applyProtection="0"/>
    <xf numFmtId="0" fontId="48" fillId="8" borderId="0" applyNumberFormat="0" applyBorder="0" applyAlignment="0" applyProtection="0"/>
    <xf numFmtId="0" fontId="48" fillId="21" borderId="0" applyNumberFormat="0" applyBorder="0" applyAlignment="0" applyProtection="0"/>
    <xf numFmtId="0" fontId="48" fillId="23" borderId="0" applyNumberFormat="0" applyBorder="0" applyAlignment="0" applyProtection="0"/>
    <xf numFmtId="0" fontId="48" fillId="9" borderId="0" applyNumberFormat="0" applyBorder="0" applyAlignment="0" applyProtection="0"/>
    <xf numFmtId="0" fontId="48" fillId="23" borderId="0" applyNumberFormat="0" applyBorder="0" applyAlignment="0" applyProtection="0"/>
    <xf numFmtId="0" fontId="49" fillId="9" borderId="0" applyNumberFormat="0" applyBorder="0" applyAlignment="0" applyProtection="0"/>
    <xf numFmtId="0" fontId="49" fillId="8" borderId="0" applyNumberFormat="0" applyBorder="0" applyAlignment="0" applyProtection="0"/>
    <xf numFmtId="0" fontId="49" fillId="21" borderId="0" applyNumberFormat="0" applyBorder="0" applyAlignment="0" applyProtection="0"/>
    <xf numFmtId="0" fontId="49" fillId="23" borderId="0" applyNumberFormat="0" applyBorder="0" applyAlignment="0" applyProtection="0"/>
    <xf numFmtId="0" fontId="49" fillId="15" borderId="0" applyNumberFormat="0" applyBorder="0" applyAlignment="0" applyProtection="0"/>
    <xf numFmtId="0" fontId="49" fillId="19" borderId="0" applyNumberFormat="0" applyBorder="0" applyAlignment="0" applyProtection="0"/>
    <xf numFmtId="0" fontId="76" fillId="0" borderId="0"/>
    <xf numFmtId="0" fontId="33" fillId="0" borderId="0" applyBorder="0" applyProtection="0"/>
  </cellStyleXfs>
  <cellXfs count="957">
    <xf numFmtId="0" fontId="0" fillId="0" borderId="0" xfId="0"/>
    <xf numFmtId="0" fontId="3" fillId="0" borderId="0" xfId="0" applyFont="1"/>
    <xf numFmtId="0" fontId="3" fillId="2" borderId="0" xfId="0" applyFont="1" applyFill="1"/>
    <xf numFmtId="0" fontId="69" fillId="2" borderId="0" xfId="0" applyFont="1" applyFill="1"/>
    <xf numFmtId="0" fontId="70" fillId="2" borderId="0" xfId="0" applyFont="1" applyFill="1"/>
    <xf numFmtId="0" fontId="0" fillId="2" borderId="0" xfId="0" applyFill="1"/>
    <xf numFmtId="0" fontId="71" fillId="0" borderId="0" xfId="52" applyFont="1" applyAlignment="1" applyProtection="1">
      <alignment horizontal="center" vertical="center" textRotation="90"/>
    </xf>
    <xf numFmtId="0" fontId="71" fillId="0" borderId="0" xfId="52" applyFont="1" applyBorder="1" applyAlignment="1" applyProtection="1">
      <alignment horizontal="center" vertical="center" textRotation="90"/>
    </xf>
    <xf numFmtId="0" fontId="72" fillId="2" borderId="0" xfId="0" applyFont="1" applyFill="1"/>
    <xf numFmtId="0" fontId="73" fillId="2" borderId="0" xfId="0" applyFont="1" applyFill="1"/>
    <xf numFmtId="0" fontId="74" fillId="2" borderId="0" xfId="0" applyFont="1" applyFill="1"/>
    <xf numFmtId="0" fontId="3" fillId="26" borderId="0" xfId="71" applyFont="1" applyFill="1"/>
    <xf numFmtId="0" fontId="3" fillId="0" borderId="0" xfId="71" applyFont="1"/>
    <xf numFmtId="0" fontId="33" fillId="26" borderId="0" xfId="72" applyFill="1" applyBorder="1" applyAlignment="1" applyProtection="1">
      <alignment horizontal="center" vertical="top"/>
    </xf>
    <xf numFmtId="0" fontId="9" fillId="27" borderId="43" xfId="71" applyFont="1" applyFill="1" applyBorder="1" applyAlignment="1">
      <alignment horizontal="center" vertical="center"/>
    </xf>
    <xf numFmtId="0" fontId="9" fillId="27" borderId="43" xfId="71" applyFont="1" applyFill="1" applyBorder="1" applyAlignment="1">
      <alignment horizontal="center" vertical="center" wrapText="1"/>
    </xf>
    <xf numFmtId="0" fontId="9" fillId="27" borderId="44" xfId="71" applyFont="1" applyFill="1" applyBorder="1" applyAlignment="1">
      <alignment horizontal="center" vertical="center"/>
    </xf>
    <xf numFmtId="0" fontId="9" fillId="27" borderId="44" xfId="71" applyFont="1" applyFill="1" applyBorder="1" applyAlignment="1">
      <alignment horizontal="center" vertical="center" wrapText="1"/>
    </xf>
    <xf numFmtId="0" fontId="7" fillId="27" borderId="45" xfId="71" applyFont="1" applyFill="1" applyBorder="1" applyAlignment="1">
      <alignment horizontal="center" vertical="center"/>
    </xf>
    <xf numFmtId="0" fontId="3" fillId="0" borderId="0" xfId="71" applyFont="1" applyAlignment="1">
      <alignment horizontal="center" vertical="center"/>
    </xf>
    <xf numFmtId="0" fontId="7" fillId="0" borderId="46" xfId="71" applyFont="1" applyBorder="1" applyAlignment="1">
      <alignment horizontal="center" vertical="center"/>
    </xf>
    <xf numFmtId="0" fontId="10" fillId="0" borderId="46" xfId="71" applyFont="1" applyBorder="1" applyAlignment="1">
      <alignment horizontal="center" vertical="center"/>
    </xf>
    <xf numFmtId="0" fontId="7" fillId="0" borderId="47" xfId="71" applyFont="1" applyBorder="1" applyAlignment="1">
      <alignment horizontal="center" vertical="center"/>
    </xf>
    <xf numFmtId="3" fontId="23" fillId="0" borderId="48" xfId="71" applyNumberFormat="1" applyFont="1" applyBorder="1" applyAlignment="1">
      <alignment horizontal="right" vertical="center"/>
    </xf>
    <xf numFmtId="3" fontId="23" fillId="0" borderId="0" xfId="71" applyNumberFormat="1" applyFont="1" applyAlignment="1">
      <alignment horizontal="right" vertical="center"/>
    </xf>
    <xf numFmtId="0" fontId="9" fillId="28" borderId="49" xfId="71" applyFont="1" applyFill="1" applyBorder="1" applyAlignment="1">
      <alignment horizontal="center" vertical="center"/>
    </xf>
    <xf numFmtId="0" fontId="7" fillId="28" borderId="49" xfId="71" applyFont="1" applyFill="1" applyBorder="1" applyAlignment="1">
      <alignment horizontal="center" vertical="center"/>
    </xf>
    <xf numFmtId="0" fontId="10" fillId="28" borderId="49" xfId="71" applyFont="1" applyFill="1" applyBorder="1" applyAlignment="1">
      <alignment horizontal="center" vertical="center"/>
    </xf>
    <xf numFmtId="0" fontId="7" fillId="28" borderId="46" xfId="71" applyFont="1" applyFill="1" applyBorder="1" applyAlignment="1">
      <alignment horizontal="center" vertical="center"/>
    </xf>
    <xf numFmtId="0" fontId="7" fillId="28" borderId="50" xfId="71" applyFont="1" applyFill="1" applyBorder="1" applyAlignment="1">
      <alignment horizontal="center" vertical="center"/>
    </xf>
    <xf numFmtId="3" fontId="23" fillId="28" borderId="49" xfId="71" applyNumberFormat="1" applyFont="1" applyFill="1" applyBorder="1" applyAlignment="1">
      <alignment horizontal="right" vertical="center"/>
    </xf>
    <xf numFmtId="0" fontId="9" fillId="0" borderId="49" xfId="71" applyFont="1" applyBorder="1" applyAlignment="1">
      <alignment horizontal="center" vertical="center"/>
    </xf>
    <xf numFmtId="0" fontId="7" fillId="0" borderId="49" xfId="71" applyFont="1" applyBorder="1" applyAlignment="1">
      <alignment horizontal="center" vertical="center"/>
    </xf>
    <xf numFmtId="0" fontId="10" fillId="0" borderId="49" xfId="71" applyFont="1" applyBorder="1" applyAlignment="1">
      <alignment horizontal="center" vertical="center"/>
    </xf>
    <xf numFmtId="0" fontId="7" fillId="0" borderId="50" xfId="71" applyFont="1" applyBorder="1" applyAlignment="1">
      <alignment horizontal="center" vertical="center"/>
    </xf>
    <xf numFmtId="3" fontId="23" fillId="0" borderId="49" xfId="71" applyNumberFormat="1" applyFont="1" applyBorder="1" applyAlignment="1">
      <alignment horizontal="right" vertical="center"/>
    </xf>
    <xf numFmtId="0" fontId="7" fillId="28" borderId="51" xfId="71" applyFont="1" applyFill="1" applyBorder="1" applyAlignment="1">
      <alignment horizontal="center" vertical="center"/>
    </xf>
    <xf numFmtId="0" fontId="10" fillId="28" borderId="51" xfId="71" applyFont="1" applyFill="1" applyBorder="1" applyAlignment="1">
      <alignment horizontal="center" vertical="center"/>
    </xf>
    <xf numFmtId="49" fontId="7" fillId="28" borderId="51" xfId="71" applyNumberFormat="1" applyFont="1" applyFill="1" applyBorder="1" applyAlignment="1">
      <alignment horizontal="center" vertical="center"/>
    </xf>
    <xf numFmtId="0" fontId="7" fillId="28" borderId="53" xfId="71" applyFont="1" applyFill="1" applyBorder="1" applyAlignment="1">
      <alignment horizontal="center" vertical="center"/>
    </xf>
    <xf numFmtId="3" fontId="23" fillId="28" borderId="54" xfId="71" applyNumberFormat="1" applyFont="1" applyFill="1" applyBorder="1" applyAlignment="1">
      <alignment horizontal="right" vertical="center"/>
    </xf>
    <xf numFmtId="164" fontId="7" fillId="0" borderId="46" xfId="71" applyNumberFormat="1" applyFont="1" applyBorder="1" applyAlignment="1">
      <alignment horizontal="center" vertical="center"/>
    </xf>
    <xf numFmtId="0" fontId="7" fillId="0" borderId="51" xfId="71" applyFont="1" applyBorder="1" applyAlignment="1">
      <alignment horizontal="center" vertical="center"/>
    </xf>
    <xf numFmtId="0" fontId="10" fillId="0" borderId="51" xfId="71" applyFont="1" applyBorder="1" applyAlignment="1">
      <alignment horizontal="center" vertical="center"/>
    </xf>
    <xf numFmtId="0" fontId="7" fillId="0" borderId="53" xfId="71" applyFont="1" applyBorder="1" applyAlignment="1">
      <alignment horizontal="center" vertical="center"/>
    </xf>
    <xf numFmtId="3" fontId="23" fillId="0" borderId="55" xfId="71" applyNumberFormat="1" applyFont="1" applyBorder="1" applyAlignment="1">
      <alignment horizontal="right" vertical="center"/>
    </xf>
    <xf numFmtId="0" fontId="9" fillId="27" borderId="51" xfId="71" applyFont="1" applyFill="1" applyBorder="1" applyAlignment="1">
      <alignment horizontal="center" vertical="center"/>
    </xf>
    <xf numFmtId="0" fontId="7" fillId="0" borderId="48" xfId="71" applyFont="1" applyBorder="1" applyAlignment="1">
      <alignment horizontal="center" vertical="center"/>
    </xf>
    <xf numFmtId="0" fontId="10" fillId="0" borderId="48" xfId="71" applyFont="1" applyBorder="1" applyAlignment="1">
      <alignment horizontal="center" vertical="center"/>
    </xf>
    <xf numFmtId="164" fontId="7" fillId="0" borderId="48" xfId="71" applyNumberFormat="1" applyFont="1" applyBorder="1" applyAlignment="1">
      <alignment horizontal="center" vertical="center"/>
    </xf>
    <xf numFmtId="0" fontId="7" fillId="0" borderId="57" xfId="71" applyFont="1" applyBorder="1" applyAlignment="1">
      <alignment horizontal="center" vertical="center"/>
    </xf>
    <xf numFmtId="0" fontId="6" fillId="0" borderId="0" xfId="71" applyFont="1" applyAlignment="1">
      <alignment horizontal="center" vertical="center"/>
    </xf>
    <xf numFmtId="3" fontId="23" fillId="28" borderId="55" xfId="71" applyNumberFormat="1" applyFont="1" applyFill="1" applyBorder="1" applyAlignment="1">
      <alignment horizontal="right" vertical="center"/>
    </xf>
    <xf numFmtId="0" fontId="7" fillId="28" borderId="45" xfId="71" applyFont="1" applyFill="1" applyBorder="1" applyAlignment="1">
      <alignment horizontal="center" vertical="center"/>
    </xf>
    <xf numFmtId="49" fontId="10" fillId="28" borderId="45" xfId="71" applyNumberFormat="1" applyFont="1" applyFill="1" applyBorder="1" applyAlignment="1">
      <alignment horizontal="center" vertical="center"/>
    </xf>
    <xf numFmtId="49" fontId="7" fillId="28" borderId="45" xfId="71" applyNumberFormat="1" applyFont="1" applyFill="1" applyBorder="1" applyAlignment="1">
      <alignment horizontal="center" vertical="center"/>
    </xf>
    <xf numFmtId="0" fontId="7" fillId="28" borderId="59" xfId="71" applyFont="1" applyFill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3" fontId="23" fillId="28" borderId="48" xfId="71" applyNumberFormat="1" applyFont="1" applyFill="1" applyBorder="1" applyAlignment="1">
      <alignment horizontal="right" vertical="center"/>
    </xf>
    <xf numFmtId="0" fontId="9" fillId="28" borderId="57" xfId="71" applyFont="1" applyFill="1" applyBorder="1" applyAlignment="1">
      <alignment horizontal="center" vertical="center"/>
    </xf>
    <xf numFmtId="3" fontId="23" fillId="28" borderId="56" xfId="71" applyNumberFormat="1" applyFont="1" applyFill="1" applyBorder="1" applyAlignment="1">
      <alignment horizontal="right" vertical="center"/>
    </xf>
    <xf numFmtId="0" fontId="9" fillId="0" borderId="50" xfId="71" applyFont="1" applyBorder="1" applyAlignment="1">
      <alignment horizontal="center" vertical="center"/>
    </xf>
    <xf numFmtId="0" fontId="9" fillId="28" borderId="50" xfId="71" applyFont="1" applyFill="1" applyBorder="1" applyAlignment="1">
      <alignment horizontal="center" vertical="center"/>
    </xf>
    <xf numFmtId="0" fontId="9" fillId="28" borderId="61" xfId="71" applyFont="1" applyFill="1" applyBorder="1" applyAlignment="1">
      <alignment horizontal="center" vertical="center"/>
    </xf>
    <xf numFmtId="0" fontId="9" fillId="28" borderId="52" xfId="71" applyFont="1" applyFill="1" applyBorder="1" applyAlignment="1">
      <alignment horizontal="center" vertical="center"/>
    </xf>
    <xf numFmtId="0" fontId="9" fillId="0" borderId="52" xfId="71" applyFont="1" applyBorder="1" applyAlignment="1">
      <alignment horizontal="center" vertical="center"/>
    </xf>
    <xf numFmtId="0" fontId="9" fillId="28" borderId="54" xfId="71" applyFont="1" applyFill="1" applyBorder="1" applyAlignment="1">
      <alignment horizontal="center" vertical="center"/>
    </xf>
    <xf numFmtId="0" fontId="29" fillId="26" borderId="0" xfId="71" applyFont="1" applyFill="1" applyAlignment="1">
      <alignment horizontal="left" vertical="center"/>
    </xf>
    <xf numFmtId="0" fontId="7" fillId="26" borderId="42" xfId="71" applyFont="1" applyFill="1" applyBorder="1" applyAlignment="1">
      <alignment horizontal="left" vertical="center"/>
    </xf>
    <xf numFmtId="0" fontId="3" fillId="26" borderId="42" xfId="71" applyFont="1" applyFill="1" applyBorder="1" applyAlignment="1">
      <alignment horizontal="left" vertical="center"/>
    </xf>
    <xf numFmtId="3" fontId="9" fillId="26" borderId="42" xfId="71" applyNumberFormat="1" applyFont="1" applyFill="1" applyBorder="1" applyAlignment="1">
      <alignment horizontal="right" vertical="center"/>
    </xf>
    <xf numFmtId="0" fontId="3" fillId="0" borderId="0" xfId="71" applyFont="1" applyAlignment="1">
      <alignment vertical="center"/>
    </xf>
    <xf numFmtId="0" fontId="7" fillId="31" borderId="72" xfId="71" applyFont="1" applyFill="1" applyBorder="1" applyAlignment="1">
      <alignment horizontal="center" vertical="center" wrapText="1"/>
    </xf>
    <xf numFmtId="0" fontId="7" fillId="31" borderId="70" xfId="71" applyFont="1" applyFill="1" applyBorder="1" applyAlignment="1">
      <alignment horizontal="center" vertical="center" wrapText="1"/>
    </xf>
    <xf numFmtId="0" fontId="7" fillId="31" borderId="71" xfId="71" applyFont="1" applyFill="1" applyBorder="1" applyAlignment="1">
      <alignment horizontal="center" vertical="center" wrapText="1"/>
    </xf>
    <xf numFmtId="0" fontId="7" fillId="0" borderId="73" xfId="71" applyFont="1" applyBorder="1" applyAlignment="1">
      <alignment horizontal="center" vertical="center" wrapText="1"/>
    </xf>
    <xf numFmtId="0" fontId="7" fillId="28" borderId="80" xfId="71" applyFont="1" applyFill="1" applyBorder="1" applyAlignment="1">
      <alignment horizontal="center" vertical="center" wrapText="1"/>
    </xf>
    <xf numFmtId="0" fontId="7" fillId="0" borderId="84" xfId="71" applyFont="1" applyBorder="1" applyAlignment="1">
      <alignment horizontal="center" vertical="center" wrapText="1"/>
    </xf>
    <xf numFmtId="0" fontId="7" fillId="28" borderId="92" xfId="71" applyFont="1" applyFill="1" applyBorder="1" applyAlignment="1">
      <alignment horizontal="center" vertical="center" wrapText="1"/>
    </xf>
    <xf numFmtId="0" fontId="7" fillId="28" borderId="105" xfId="71" applyFont="1" applyFill="1" applyBorder="1" applyAlignment="1">
      <alignment horizontal="center" vertical="center" wrapText="1"/>
    </xf>
    <xf numFmtId="0" fontId="7" fillId="0" borderId="80" xfId="71" applyFont="1" applyBorder="1" applyAlignment="1">
      <alignment horizontal="center" vertical="center" wrapText="1"/>
    </xf>
    <xf numFmtId="0" fontId="7" fillId="28" borderId="84" xfId="71" applyFont="1" applyFill="1" applyBorder="1" applyAlignment="1">
      <alignment horizontal="center" vertical="center" wrapText="1"/>
    </xf>
    <xf numFmtId="0" fontId="7" fillId="0" borderId="92" xfId="71" applyFont="1" applyBorder="1" applyAlignment="1">
      <alignment horizontal="center" vertical="center" wrapText="1"/>
    </xf>
    <xf numFmtId="0" fontId="7" fillId="28" borderId="108" xfId="71" applyFont="1" applyFill="1" applyBorder="1" applyAlignment="1">
      <alignment horizontal="center" vertical="center" wrapText="1"/>
    </xf>
    <xf numFmtId="0" fontId="7" fillId="31" borderId="78" xfId="71" applyFont="1" applyFill="1" applyBorder="1" applyAlignment="1">
      <alignment horizontal="center" vertical="center" wrapText="1"/>
    </xf>
    <xf numFmtId="0" fontId="7" fillId="31" borderId="120" xfId="71" applyFont="1" applyFill="1" applyBorder="1" applyAlignment="1">
      <alignment horizontal="center" vertical="center" wrapText="1"/>
    </xf>
    <xf numFmtId="0" fontId="7" fillId="31" borderId="91" xfId="71" applyFont="1" applyFill="1" applyBorder="1" applyAlignment="1">
      <alignment horizontal="center" vertical="center" wrapText="1"/>
    </xf>
    <xf numFmtId="0" fontId="7" fillId="31" borderId="98" xfId="71" applyFont="1" applyFill="1" applyBorder="1" applyAlignment="1">
      <alignment horizontal="center" vertical="center" wrapText="1"/>
    </xf>
    <xf numFmtId="0" fontId="7" fillId="31" borderId="99" xfId="71" applyFont="1" applyFill="1" applyBorder="1" applyAlignment="1">
      <alignment horizontal="center" vertical="center" wrapText="1"/>
    </xf>
    <xf numFmtId="0" fontId="7" fillId="0" borderId="79" xfId="71" applyFont="1" applyBorder="1" applyAlignment="1">
      <alignment horizontal="center" vertical="center" wrapText="1"/>
    </xf>
    <xf numFmtId="0" fontId="9" fillId="31" borderId="0" xfId="71" applyFont="1" applyFill="1" applyAlignment="1">
      <alignment horizontal="center" vertical="center" wrapText="1"/>
    </xf>
    <xf numFmtId="0" fontId="7" fillId="0" borderId="90" xfId="71" applyFont="1" applyBorder="1" applyAlignment="1">
      <alignment horizontal="center" vertical="center" wrapText="1"/>
    </xf>
    <xf numFmtId="0" fontId="7" fillId="28" borderId="99" xfId="71" applyFont="1" applyFill="1" applyBorder="1" applyAlignment="1">
      <alignment horizontal="center" vertical="center" wrapText="1"/>
    </xf>
    <xf numFmtId="0" fontId="7" fillId="28" borderId="90" xfId="71" applyFont="1" applyFill="1" applyBorder="1" applyAlignment="1">
      <alignment horizontal="center" vertical="center" wrapText="1"/>
    </xf>
    <xf numFmtId="0" fontId="7" fillId="0" borderId="99" xfId="71" applyFont="1" applyBorder="1" applyAlignment="1">
      <alignment horizontal="center" vertical="center" wrapText="1"/>
    </xf>
    <xf numFmtId="0" fontId="7" fillId="28" borderId="113" xfId="71" applyFont="1" applyFill="1" applyBorder="1" applyAlignment="1">
      <alignment horizontal="center" vertical="center" wrapText="1"/>
    </xf>
    <xf numFmtId="0" fontId="7" fillId="31" borderId="69" xfId="71" applyFont="1" applyFill="1" applyBorder="1" applyAlignment="1">
      <alignment horizontal="center" vertical="center" wrapText="1"/>
    </xf>
    <xf numFmtId="0" fontId="7" fillId="31" borderId="124" xfId="71" applyFont="1" applyFill="1" applyBorder="1" applyAlignment="1">
      <alignment horizontal="center" vertical="center" wrapText="1"/>
    </xf>
    <xf numFmtId="0" fontId="7" fillId="0" borderId="120" xfId="71" applyFont="1" applyBorder="1" applyAlignment="1">
      <alignment horizontal="center" vertical="center" wrapText="1"/>
    </xf>
    <xf numFmtId="0" fontId="7" fillId="28" borderId="121" xfId="71" applyFont="1" applyFill="1" applyBorder="1" applyAlignment="1">
      <alignment horizontal="center" vertical="center" wrapText="1"/>
    </xf>
    <xf numFmtId="0" fontId="7" fillId="0" borderId="122" xfId="71" applyFont="1" applyBorder="1" applyAlignment="1">
      <alignment horizontal="center" vertical="center" wrapText="1"/>
    </xf>
    <xf numFmtId="0" fontId="7" fillId="28" borderId="120" xfId="71" applyFont="1" applyFill="1" applyBorder="1" applyAlignment="1">
      <alignment horizontal="center" vertical="center" wrapText="1"/>
    </xf>
    <xf numFmtId="0" fontId="7" fillId="0" borderId="121" xfId="71" applyFont="1" applyBorder="1" applyAlignment="1">
      <alignment horizontal="center" vertical="center" wrapText="1"/>
    </xf>
    <xf numFmtId="0" fontId="7" fillId="28" borderId="122" xfId="71" applyFont="1" applyFill="1" applyBorder="1" applyAlignment="1">
      <alignment horizontal="center" vertical="center" wrapText="1"/>
    </xf>
    <xf numFmtId="0" fontId="7" fillId="28" borderId="124" xfId="71" applyFont="1" applyFill="1" applyBorder="1" applyAlignment="1">
      <alignment horizontal="center" vertical="center" wrapText="1"/>
    </xf>
    <xf numFmtId="0" fontId="14" fillId="32" borderId="154" xfId="71" applyFont="1" applyFill="1" applyBorder="1" applyAlignment="1">
      <alignment horizontal="center" vertical="center" wrapText="1"/>
    </xf>
    <xf numFmtId="0" fontId="14" fillId="32" borderId="70" xfId="71" applyFont="1" applyFill="1" applyBorder="1" applyAlignment="1">
      <alignment horizontal="center" vertical="center" wrapText="1"/>
    </xf>
    <xf numFmtId="0" fontId="14" fillId="32" borderId="124" xfId="71" applyFont="1" applyFill="1" applyBorder="1" applyAlignment="1">
      <alignment horizontal="center" vertical="center" wrapText="1"/>
    </xf>
    <xf numFmtId="0" fontId="14" fillId="32" borderId="71" xfId="71" applyFont="1" applyFill="1" applyBorder="1" applyAlignment="1">
      <alignment horizontal="center" vertical="center" wrapText="1"/>
    </xf>
    <xf numFmtId="0" fontId="7" fillId="0" borderId="141" xfId="71" applyFont="1" applyBorder="1" applyAlignment="1">
      <alignment horizontal="center" vertical="center" wrapText="1"/>
    </xf>
    <xf numFmtId="0" fontId="13" fillId="32" borderId="0" xfId="71" applyFont="1" applyFill="1" applyAlignment="1">
      <alignment horizontal="center" vertical="center" wrapText="1"/>
    </xf>
    <xf numFmtId="0" fontId="14" fillId="32" borderId="163" xfId="71" applyFont="1" applyFill="1" applyBorder="1" applyAlignment="1">
      <alignment horizontal="center" vertical="center" wrapText="1"/>
    </xf>
    <xf numFmtId="0" fontId="14" fillId="32" borderId="164" xfId="71" applyFont="1" applyFill="1" applyBorder="1" applyAlignment="1">
      <alignment horizontal="center" vertical="center" wrapText="1"/>
    </xf>
    <xf numFmtId="0" fontId="7" fillId="0" borderId="124" xfId="71" applyFont="1" applyBorder="1" applyAlignment="1">
      <alignment horizontal="center" vertical="center" wrapText="1"/>
    </xf>
    <xf numFmtId="0" fontId="7" fillId="0" borderId="123" xfId="71" applyFont="1" applyBorder="1" applyAlignment="1">
      <alignment horizontal="center" vertical="center" wrapText="1"/>
    </xf>
    <xf numFmtId="49" fontId="38" fillId="32" borderId="72" xfId="71" applyNumberFormat="1" applyFont="1" applyFill="1" applyBorder="1" applyAlignment="1">
      <alignment horizontal="center" vertical="center" wrapText="1"/>
    </xf>
    <xf numFmtId="49" fontId="38" fillId="32" borderId="97" xfId="71" applyNumberFormat="1" applyFont="1" applyFill="1" applyBorder="1" applyAlignment="1">
      <alignment horizontal="center" vertical="center" wrapText="1"/>
    </xf>
    <xf numFmtId="49" fontId="41" fillId="32" borderId="43" xfId="71" applyNumberFormat="1" applyFont="1" applyFill="1" applyBorder="1" applyAlignment="1">
      <alignment horizontal="center" vertical="center" wrapText="1"/>
    </xf>
    <xf numFmtId="49" fontId="39" fillId="32" borderId="165" xfId="71" applyNumberFormat="1" applyFont="1" applyFill="1" applyBorder="1" applyAlignment="1">
      <alignment horizontal="center" vertical="center" wrapText="1"/>
    </xf>
    <xf numFmtId="0" fontId="38" fillId="32" borderId="162" xfId="71" applyFont="1" applyFill="1" applyBorder="1" applyAlignment="1">
      <alignment horizontal="center" vertical="center" wrapText="1"/>
    </xf>
    <xf numFmtId="0" fontId="13" fillId="32" borderId="4" xfId="71" applyFont="1" applyFill="1" applyBorder="1" applyAlignment="1">
      <alignment horizontal="center" vertical="center" wrapText="1"/>
    </xf>
    <xf numFmtId="0" fontId="13" fillId="32" borderId="43" xfId="71" applyFont="1" applyFill="1" applyBorder="1" applyAlignment="1">
      <alignment horizontal="center" vertical="center" wrapText="1"/>
    </xf>
    <xf numFmtId="0" fontId="8" fillId="31" borderId="91" xfId="71" applyFont="1" applyFill="1" applyBorder="1" applyAlignment="1">
      <alignment horizontal="center" vertical="center" wrapText="1"/>
    </xf>
    <xf numFmtId="49" fontId="8" fillId="31" borderId="97" xfId="71" applyNumberFormat="1" applyFont="1" applyFill="1" applyBorder="1" applyAlignment="1">
      <alignment horizontal="center" vertical="center" wrapText="1"/>
    </xf>
    <xf numFmtId="0" fontId="38" fillId="32" borderId="67" xfId="71" applyFont="1" applyFill="1" applyBorder="1" applyAlignment="1">
      <alignment horizontal="center" vertical="center" wrapText="1"/>
    </xf>
    <xf numFmtId="0" fontId="13" fillId="32" borderId="64" xfId="71" applyFont="1" applyFill="1" applyBorder="1" applyAlignment="1">
      <alignment horizontal="center" vertical="center" wrapText="1"/>
    </xf>
    <xf numFmtId="49" fontId="8" fillId="31" borderId="116" xfId="71" applyNumberFormat="1" applyFont="1" applyFill="1" applyBorder="1" applyAlignment="1">
      <alignment horizontal="center" vertical="center" wrapText="1"/>
    </xf>
    <xf numFmtId="0" fontId="8" fillId="31" borderId="67" xfId="71" applyFont="1" applyFill="1" applyBorder="1" applyAlignment="1">
      <alignment horizontal="center" vertical="center" wrapText="1"/>
    </xf>
    <xf numFmtId="0" fontId="9" fillId="31" borderId="68" xfId="71" applyFont="1" applyFill="1" applyBorder="1" applyAlignment="1">
      <alignment horizontal="center" vertical="center" wrapText="1"/>
    </xf>
    <xf numFmtId="0" fontId="9" fillId="31" borderId="43" xfId="71" applyFont="1" applyFill="1" applyBorder="1" applyAlignment="1">
      <alignment horizontal="center" vertical="center" wrapText="1"/>
    </xf>
    <xf numFmtId="0" fontId="8" fillId="31" borderId="72" xfId="71" applyFont="1" applyFill="1" applyBorder="1" applyAlignment="1">
      <alignment horizontal="center" vertical="center" wrapText="1"/>
    </xf>
    <xf numFmtId="0" fontId="9" fillId="31" borderId="66" xfId="71" applyFont="1" applyFill="1" applyBorder="1" applyAlignment="1">
      <alignment horizontal="center" vertical="center" wrapText="1"/>
    </xf>
    <xf numFmtId="49" fontId="8" fillId="31" borderId="104" xfId="71" applyNumberFormat="1" applyFont="1" applyFill="1" applyBorder="1" applyAlignment="1">
      <alignment horizontal="center" vertical="center" wrapText="1"/>
    </xf>
    <xf numFmtId="0" fontId="3" fillId="0" borderId="66" xfId="71" applyFont="1" applyBorder="1" applyAlignment="1">
      <alignment horizontal="left"/>
    </xf>
    <xf numFmtId="0" fontId="4" fillId="27" borderId="43" xfId="71" applyFont="1" applyFill="1" applyBorder="1" applyAlignment="1">
      <alignment horizontal="center" vertical="center"/>
    </xf>
    <xf numFmtId="0" fontId="9" fillId="0" borderId="50" xfId="71" applyFont="1" applyBorder="1" applyAlignment="1">
      <alignment horizontal="left" vertical="center"/>
    </xf>
    <xf numFmtId="0" fontId="35" fillId="30" borderId="43" xfId="71" applyFont="1" applyFill="1" applyBorder="1" applyAlignment="1">
      <alignment horizontal="center" vertical="center"/>
    </xf>
    <xf numFmtId="0" fontId="9" fillId="0" borderId="0" xfId="71" applyFont="1" applyAlignment="1">
      <alignment horizontal="left" vertical="center"/>
    </xf>
    <xf numFmtId="0" fontId="9" fillId="28" borderId="63" xfId="71" applyFont="1" applyFill="1" applyBorder="1" applyAlignment="1">
      <alignment horizontal="left" vertical="center"/>
    </xf>
    <xf numFmtId="0" fontId="9" fillId="0" borderId="63" xfId="71" applyFont="1" applyBorder="1" applyAlignment="1">
      <alignment horizontal="left" vertical="center"/>
    </xf>
    <xf numFmtId="0" fontId="8" fillId="28" borderId="43" xfId="71" applyFont="1" applyFill="1" applyBorder="1" applyAlignment="1">
      <alignment horizontal="center" vertical="center"/>
    </xf>
    <xf numFmtId="0" fontId="9" fillId="28" borderId="61" xfId="71" applyFont="1" applyFill="1" applyBorder="1" applyAlignment="1">
      <alignment horizontal="left" vertical="center"/>
    </xf>
    <xf numFmtId="0" fontId="9" fillId="28" borderId="0" xfId="71" applyFont="1" applyFill="1" applyAlignment="1">
      <alignment horizontal="left" vertical="center"/>
    </xf>
    <xf numFmtId="0" fontId="8" fillId="0" borderId="43" xfId="71" applyFont="1" applyBorder="1" applyAlignment="1">
      <alignment horizontal="center" vertical="center"/>
    </xf>
    <xf numFmtId="0" fontId="9" fillId="28" borderId="43" xfId="71" applyFont="1" applyFill="1" applyBorder="1" applyAlignment="1">
      <alignment horizontal="left" vertical="center"/>
    </xf>
    <xf numFmtId="0" fontId="9" fillId="0" borderId="43" xfId="71" applyFont="1" applyBorder="1" applyAlignment="1">
      <alignment horizontal="center" vertical="center" wrapText="1"/>
    </xf>
    <xf numFmtId="0" fontId="9" fillId="28" borderId="57" xfId="71" applyFont="1" applyFill="1" applyBorder="1" applyAlignment="1">
      <alignment horizontal="left" vertical="center"/>
    </xf>
    <xf numFmtId="0" fontId="9" fillId="28" borderId="50" xfId="71" applyFont="1" applyFill="1" applyBorder="1" applyAlignment="1">
      <alignment horizontal="left" vertical="center"/>
    </xf>
    <xf numFmtId="0" fontId="9" fillId="0" borderId="45" xfId="71" applyFont="1" applyBorder="1" applyAlignment="1">
      <alignment vertical="center"/>
    </xf>
    <xf numFmtId="0" fontId="8" fillId="27" borderId="43" xfId="71" applyFont="1" applyFill="1" applyBorder="1" applyAlignment="1">
      <alignment horizontal="center" vertical="center"/>
    </xf>
    <xf numFmtId="0" fontId="7" fillId="0" borderId="58" xfId="71" applyFont="1" applyBorder="1" applyAlignment="1">
      <alignment horizontal="left" vertical="center"/>
    </xf>
    <xf numFmtId="0" fontId="7" fillId="28" borderId="50" xfId="71" applyFont="1" applyFill="1" applyBorder="1" applyAlignment="1">
      <alignment horizontal="left" vertical="center"/>
    </xf>
    <xf numFmtId="0" fontId="7" fillId="0" borderId="50" xfId="71" applyFont="1" applyBorder="1" applyAlignment="1">
      <alignment horizontal="left" vertical="center"/>
    </xf>
    <xf numFmtId="0" fontId="9" fillId="0" borderId="43" xfId="71" applyFont="1" applyBorder="1" applyAlignment="1">
      <alignment horizontal="left" vertical="center" wrapText="1"/>
    </xf>
    <xf numFmtId="3" fontId="75" fillId="0" borderId="55" xfId="71" applyNumberFormat="1" applyFont="1" applyBorder="1" applyAlignment="1">
      <alignment horizontal="right" vertical="center"/>
    </xf>
    <xf numFmtId="0" fontId="9" fillId="0" borderId="48" xfId="71" applyFont="1" applyBorder="1" applyAlignment="1">
      <alignment horizontal="center" vertical="center"/>
    </xf>
    <xf numFmtId="0" fontId="7" fillId="0" borderId="48" xfId="71" applyFont="1" applyBorder="1" applyAlignment="1">
      <alignment horizontal="center" vertical="center"/>
    </xf>
    <xf numFmtId="49" fontId="7" fillId="0" borderId="48" xfId="71" applyNumberFormat="1" applyFont="1" applyBorder="1" applyAlignment="1">
      <alignment horizontal="center" vertical="center"/>
    </xf>
    <xf numFmtId="0" fontId="7" fillId="0" borderId="46" xfId="71" applyFont="1" applyBorder="1" applyAlignment="1">
      <alignment horizontal="center" vertical="center"/>
    </xf>
    <xf numFmtId="0" fontId="9" fillId="28" borderId="45" xfId="71" applyFont="1" applyFill="1" applyBorder="1" applyAlignment="1">
      <alignment horizontal="center" vertical="center"/>
    </xf>
    <xf numFmtId="0" fontId="7" fillId="28" borderId="45" xfId="71" applyFont="1" applyFill="1" applyBorder="1" applyAlignment="1">
      <alignment horizontal="center" vertical="center"/>
    </xf>
    <xf numFmtId="49" fontId="7" fillId="28" borderId="45" xfId="71" applyNumberFormat="1" applyFont="1" applyFill="1" applyBorder="1" applyAlignment="1">
      <alignment horizontal="center" vertical="center"/>
    </xf>
    <xf numFmtId="0" fontId="7" fillId="28" borderId="46" xfId="71" applyFont="1" applyFill="1" applyBorder="1" applyAlignment="1">
      <alignment horizontal="center" vertical="center"/>
    </xf>
    <xf numFmtId="0" fontId="9" fillId="28" borderId="51" xfId="71" applyFont="1" applyFill="1" applyBorder="1" applyAlignment="1">
      <alignment horizontal="center" vertical="center"/>
    </xf>
    <xf numFmtId="0" fontId="7" fillId="28" borderId="51" xfId="71" applyFont="1" applyFill="1" applyBorder="1" applyAlignment="1">
      <alignment horizontal="center" vertical="center"/>
    </xf>
    <xf numFmtId="49" fontId="7" fillId="28" borderId="51" xfId="71" applyNumberFormat="1" applyFont="1" applyFill="1" applyBorder="1" applyAlignment="1">
      <alignment horizontal="center" vertical="center"/>
    </xf>
    <xf numFmtId="0" fontId="8" fillId="29" borderId="43" xfId="71" applyFont="1" applyFill="1" applyBorder="1" applyAlignment="1">
      <alignment horizontal="center" vertical="center"/>
    </xf>
    <xf numFmtId="0" fontId="35" fillId="27" borderId="43" xfId="71" applyFont="1" applyFill="1" applyBorder="1" applyAlignment="1">
      <alignment horizontal="center" vertical="center"/>
    </xf>
    <xf numFmtId="0" fontId="9" fillId="27" borderId="44" xfId="71" applyFont="1" applyFill="1" applyBorder="1" applyAlignment="1">
      <alignment horizontal="center" vertical="center"/>
    </xf>
    <xf numFmtId="0" fontId="7" fillId="27" borderId="45" xfId="71" applyFont="1" applyFill="1" applyBorder="1" applyAlignment="1">
      <alignment horizontal="center" vertical="center"/>
    </xf>
    <xf numFmtId="0" fontId="9" fillId="27" borderId="43" xfId="71" applyFont="1" applyFill="1" applyBorder="1" applyAlignment="1">
      <alignment horizontal="center" vertical="center"/>
    </xf>
    <xf numFmtId="0" fontId="9" fillId="27" borderId="43" xfId="71" applyFont="1" applyFill="1" applyBorder="1" applyAlignment="1">
      <alignment horizontal="center" vertical="center" wrapText="1"/>
    </xf>
    <xf numFmtId="0" fontId="9" fillId="28" borderId="49" xfId="71" applyFont="1" applyFill="1" applyBorder="1" applyAlignment="1">
      <alignment horizontal="center" vertical="center"/>
    </xf>
    <xf numFmtId="0" fontId="7" fillId="28" borderId="49" xfId="71" applyFont="1" applyFill="1" applyBorder="1" applyAlignment="1">
      <alignment horizontal="center" vertical="center"/>
    </xf>
    <xf numFmtId="49" fontId="7" fillId="28" borderId="49" xfId="71" applyNumberFormat="1" applyFont="1" applyFill="1" applyBorder="1" applyAlignment="1">
      <alignment horizontal="center" vertical="center"/>
    </xf>
    <xf numFmtId="0" fontId="9" fillId="0" borderId="51" xfId="71" applyFont="1" applyBorder="1" applyAlignment="1">
      <alignment horizontal="center" vertical="center"/>
    </xf>
    <xf numFmtId="0" fontId="7" fillId="0" borderId="51" xfId="71" applyFont="1" applyBorder="1" applyAlignment="1">
      <alignment horizontal="center" vertical="center"/>
    </xf>
    <xf numFmtId="49" fontId="7" fillId="0" borderId="51" xfId="71" applyNumberFormat="1" applyFont="1" applyBorder="1" applyAlignment="1">
      <alignment horizontal="center" vertical="center"/>
    </xf>
    <xf numFmtId="0" fontId="9" fillId="0" borderId="46" xfId="71" applyFont="1" applyBorder="1" applyAlignment="1">
      <alignment horizontal="center" vertical="center"/>
    </xf>
    <xf numFmtId="49" fontId="7" fillId="0" borderId="46" xfId="71" applyNumberFormat="1" applyFont="1" applyBorder="1" applyAlignment="1">
      <alignment horizontal="center" vertical="center"/>
    </xf>
    <xf numFmtId="0" fontId="9" fillId="0" borderId="49" xfId="71" applyFont="1" applyBorder="1" applyAlignment="1">
      <alignment horizontal="center" vertical="center"/>
    </xf>
    <xf numFmtId="0" fontId="7" fillId="0" borderId="49" xfId="71" applyFont="1" applyBorder="1" applyAlignment="1">
      <alignment horizontal="center" vertical="center"/>
    </xf>
    <xf numFmtId="49" fontId="7" fillId="0" borderId="49" xfId="71" applyNumberFormat="1" applyFont="1" applyBorder="1" applyAlignment="1">
      <alignment horizontal="center" vertical="center"/>
    </xf>
    <xf numFmtId="0" fontId="18" fillId="0" borderId="0" xfId="71" applyFont="1" applyAlignment="1">
      <alignment wrapText="1"/>
    </xf>
    <xf numFmtId="0" fontId="33" fillId="26" borderId="0" xfId="72" applyFill="1" applyBorder="1" applyAlignment="1" applyProtection="1">
      <alignment horizontal="center" vertical="top"/>
    </xf>
    <xf numFmtId="14" fontId="21" fillId="26" borderId="0" xfId="71" applyNumberFormat="1" applyFont="1" applyFill="1" applyAlignment="1">
      <alignment horizontal="right" vertical="center"/>
    </xf>
    <xf numFmtId="0" fontId="18" fillId="26" borderId="0" xfId="71" applyFont="1" applyFill="1" applyAlignment="1">
      <alignment horizontal="center" vertical="center"/>
    </xf>
    <xf numFmtId="14" fontId="21" fillId="26" borderId="42" xfId="71" applyNumberFormat="1" applyFont="1" applyFill="1" applyBorder="1" applyAlignment="1">
      <alignment horizontal="right" vertical="center"/>
    </xf>
    <xf numFmtId="0" fontId="33" fillId="0" borderId="0" xfId="72" applyBorder="1" applyAlignment="1" applyProtection="1">
      <alignment horizontal="center" vertical="top"/>
    </xf>
    <xf numFmtId="49" fontId="10" fillId="0" borderId="46" xfId="71" applyNumberFormat="1" applyFont="1" applyBorder="1" applyAlignment="1">
      <alignment horizontal="center" vertical="center"/>
    </xf>
    <xf numFmtId="10" fontId="3" fillId="0" borderId="0" xfId="71" applyNumberFormat="1" applyFont="1" applyAlignment="1">
      <alignment horizontal="center" vertical="center"/>
    </xf>
    <xf numFmtId="0" fontId="7" fillId="28" borderId="52" xfId="71" applyFont="1" applyFill="1" applyBorder="1" applyAlignment="1">
      <alignment horizontal="center" vertical="center"/>
    </xf>
    <xf numFmtId="0" fontId="9" fillId="26" borderId="51" xfId="71" applyFont="1" applyFill="1" applyBorder="1" applyAlignment="1">
      <alignment horizontal="center" vertical="center"/>
    </xf>
    <xf numFmtId="0" fontId="7" fillId="26" borderId="51" xfId="71" applyFont="1" applyFill="1" applyBorder="1" applyAlignment="1">
      <alignment horizontal="center" vertical="center"/>
    </xf>
    <xf numFmtId="0" fontId="10" fillId="26" borderId="51" xfId="71" applyFont="1" applyFill="1" applyBorder="1" applyAlignment="1">
      <alignment horizontal="center" vertical="center"/>
    </xf>
    <xf numFmtId="0" fontId="7" fillId="26" borderId="51" xfId="71" applyFont="1" applyFill="1" applyBorder="1" applyAlignment="1">
      <alignment horizontal="center" vertical="center"/>
    </xf>
    <xf numFmtId="49" fontId="7" fillId="26" borderId="51" xfId="71" applyNumberFormat="1" applyFont="1" applyFill="1" applyBorder="1" applyAlignment="1">
      <alignment horizontal="center" vertical="center"/>
    </xf>
    <xf numFmtId="0" fontId="7" fillId="26" borderId="52" xfId="71" applyFont="1" applyFill="1" applyBorder="1" applyAlignment="1">
      <alignment horizontal="center" vertical="center"/>
    </xf>
    <xf numFmtId="0" fontId="7" fillId="26" borderId="53" xfId="71" applyFont="1" applyFill="1" applyBorder="1" applyAlignment="1">
      <alignment horizontal="center" vertical="center"/>
    </xf>
    <xf numFmtId="0" fontId="9" fillId="28" borderId="46" xfId="71" applyFont="1" applyFill="1" applyBorder="1" applyAlignment="1">
      <alignment horizontal="center" vertical="center"/>
    </xf>
    <xf numFmtId="0" fontId="10" fillId="28" borderId="46" xfId="71" applyFont="1" applyFill="1" applyBorder="1" applyAlignment="1">
      <alignment horizontal="center" vertical="center"/>
    </xf>
    <xf numFmtId="49" fontId="7" fillId="28" borderId="46" xfId="71" applyNumberFormat="1" applyFont="1" applyFill="1" applyBorder="1" applyAlignment="1">
      <alignment horizontal="center" vertical="center"/>
    </xf>
    <xf numFmtId="0" fontId="7" fillId="28" borderId="47" xfId="71" applyFont="1" applyFill="1" applyBorder="1" applyAlignment="1">
      <alignment horizontal="center" vertical="center"/>
    </xf>
    <xf numFmtId="164" fontId="7" fillId="0" borderId="49" xfId="71" applyNumberFormat="1" applyFont="1" applyBorder="1" applyAlignment="1">
      <alignment horizontal="center" vertical="center"/>
    </xf>
    <xf numFmtId="0" fontId="24" fillId="28" borderId="51" xfId="71" applyFont="1" applyFill="1" applyBorder="1" applyAlignment="1">
      <alignment horizontal="center" vertical="center"/>
    </xf>
    <xf numFmtId="0" fontId="25" fillId="28" borderId="51" xfId="71" applyFont="1" applyFill="1" applyBorder="1" applyAlignment="1">
      <alignment horizontal="center" vertical="center"/>
    </xf>
    <xf numFmtId="0" fontId="26" fillId="28" borderId="51" xfId="71" applyFont="1" applyFill="1" applyBorder="1" applyAlignment="1">
      <alignment horizontal="center" vertical="center"/>
    </xf>
    <xf numFmtId="0" fontId="25" fillId="28" borderId="51" xfId="71" applyFont="1" applyFill="1" applyBorder="1" applyAlignment="1">
      <alignment horizontal="center" vertical="center"/>
    </xf>
    <xf numFmtId="49" fontId="25" fillId="28" borderId="51" xfId="71" applyNumberFormat="1" applyFont="1" applyFill="1" applyBorder="1" applyAlignment="1">
      <alignment horizontal="center" vertical="center"/>
    </xf>
    <xf numFmtId="0" fontId="9" fillId="28" borderId="52" xfId="71" applyFont="1" applyFill="1" applyBorder="1" applyAlignment="1">
      <alignment horizontal="center" vertical="center"/>
    </xf>
    <xf numFmtId="0" fontId="7" fillId="28" borderId="52" xfId="71" applyFont="1" applyFill="1" applyBorder="1" applyAlignment="1">
      <alignment horizontal="center" vertical="center"/>
    </xf>
    <xf numFmtId="0" fontId="10" fillId="28" borderId="52" xfId="71" applyFont="1" applyFill="1" applyBorder="1" applyAlignment="1">
      <alignment horizontal="center" vertical="center"/>
    </xf>
    <xf numFmtId="49" fontId="7" fillId="28" borderId="52" xfId="71" applyNumberFormat="1" applyFont="1" applyFill="1" applyBorder="1" applyAlignment="1">
      <alignment horizontal="center" vertical="center"/>
    </xf>
    <xf numFmtId="0" fontId="7" fillId="28" borderId="54" xfId="71" applyFont="1" applyFill="1" applyBorder="1" applyAlignment="1">
      <alignment horizontal="center" vertical="center"/>
    </xf>
    <xf numFmtId="0" fontId="7" fillId="28" borderId="58" xfId="71" applyFont="1" applyFill="1" applyBorder="1" applyAlignment="1">
      <alignment horizontal="center" vertical="center"/>
    </xf>
    <xf numFmtId="0" fontId="27" fillId="27" borderId="43" xfId="71" applyFont="1" applyFill="1" applyBorder="1" applyAlignment="1">
      <alignment horizontal="center" vertical="center"/>
    </xf>
    <xf numFmtId="49" fontId="10" fillId="0" borderId="48" xfId="71" applyNumberFormat="1" applyFont="1" applyBorder="1" applyAlignment="1">
      <alignment horizontal="center" vertical="center"/>
    </xf>
    <xf numFmtId="49" fontId="10" fillId="28" borderId="51" xfId="71" applyNumberFormat="1" applyFont="1" applyFill="1" applyBorder="1" applyAlignment="1">
      <alignment horizontal="center" vertical="center"/>
    </xf>
    <xf numFmtId="0" fontId="24" fillId="0" borderId="51" xfId="71" applyFont="1" applyBorder="1" applyAlignment="1">
      <alignment horizontal="center" vertical="center"/>
    </xf>
    <xf numFmtId="0" fontId="25" fillId="0" borderId="51" xfId="71" applyFont="1" applyBorder="1" applyAlignment="1">
      <alignment horizontal="center" vertical="center"/>
    </xf>
    <xf numFmtId="0" fontId="26" fillId="0" borderId="51" xfId="71" applyFont="1" applyBorder="1" applyAlignment="1">
      <alignment horizontal="center" vertical="center"/>
    </xf>
    <xf numFmtId="49" fontId="25" fillId="0" borderId="51" xfId="71" applyNumberFormat="1" applyFont="1" applyBorder="1" applyAlignment="1">
      <alignment horizontal="center" vertical="center"/>
    </xf>
    <xf numFmtId="0" fontId="7" fillId="0" borderId="52" xfId="71" applyFont="1" applyBorder="1" applyAlignment="1">
      <alignment horizontal="center" vertical="center"/>
    </xf>
    <xf numFmtId="0" fontId="7" fillId="28" borderId="55" xfId="71" applyFont="1" applyFill="1" applyBorder="1" applyAlignment="1">
      <alignment horizontal="center" vertical="center"/>
    </xf>
    <xf numFmtId="0" fontId="24" fillId="0" borderId="46" xfId="71" applyFont="1" applyBorder="1" applyAlignment="1">
      <alignment horizontal="center" vertical="center"/>
    </xf>
    <xf numFmtId="0" fontId="25" fillId="0" borderId="46" xfId="71" applyFont="1" applyBorder="1" applyAlignment="1">
      <alignment horizontal="center" vertical="center"/>
    </xf>
    <xf numFmtId="0" fontId="26" fillId="0" borderId="46" xfId="71" applyFont="1" applyBorder="1" applyAlignment="1">
      <alignment horizontal="center" vertical="center"/>
    </xf>
    <xf numFmtId="0" fontId="25" fillId="0" borderId="46" xfId="71" applyFont="1" applyBorder="1" applyAlignment="1">
      <alignment horizontal="center" vertical="center"/>
    </xf>
    <xf numFmtId="49" fontId="25" fillId="0" borderId="46" xfId="71" applyNumberFormat="1" applyFont="1" applyBorder="1" applyAlignment="1">
      <alignment horizontal="center" vertical="center"/>
    </xf>
    <xf numFmtId="0" fontId="9" fillId="0" borderId="45" xfId="71" applyFont="1" applyBorder="1" applyAlignment="1">
      <alignment horizontal="center" vertical="center"/>
    </xf>
    <xf numFmtId="0" fontId="7" fillId="0" borderId="45" xfId="71" applyFont="1" applyBorder="1" applyAlignment="1">
      <alignment horizontal="center" vertical="center"/>
    </xf>
    <xf numFmtId="0" fontId="10" fillId="0" borderId="45" xfId="71" applyFont="1" applyBorder="1" applyAlignment="1">
      <alignment horizontal="center" vertical="center"/>
    </xf>
    <xf numFmtId="0" fontId="7" fillId="0" borderId="45" xfId="71" applyFont="1" applyBorder="1" applyAlignment="1">
      <alignment horizontal="center" vertical="center"/>
    </xf>
    <xf numFmtId="49" fontId="7" fillId="0" borderId="45" xfId="71" applyNumberFormat="1" applyFont="1" applyBorder="1" applyAlignment="1">
      <alignment horizontal="center" vertical="center"/>
    </xf>
    <xf numFmtId="0" fontId="7" fillId="0" borderId="59" xfId="71" applyFont="1" applyBorder="1" applyAlignment="1">
      <alignment horizontal="center" vertical="center"/>
    </xf>
    <xf numFmtId="0" fontId="9" fillId="26" borderId="60" xfId="71" applyFont="1" applyFill="1" applyBorder="1" applyAlignment="1">
      <alignment vertical="center"/>
    </xf>
    <xf numFmtId="0" fontId="3" fillId="26" borderId="60" xfId="71" applyFont="1" applyFill="1" applyBorder="1" applyAlignment="1">
      <alignment vertical="center"/>
    </xf>
    <xf numFmtId="0" fontId="23" fillId="26" borderId="61" xfId="71" applyFont="1" applyFill="1" applyBorder="1" applyAlignment="1">
      <alignment horizontal="left" vertical="center"/>
    </xf>
    <xf numFmtId="0" fontId="7" fillId="26" borderId="59" xfId="71" applyFont="1" applyFill="1" applyBorder="1" applyAlignment="1">
      <alignment horizontal="left" vertical="center"/>
    </xf>
    <xf numFmtId="0" fontId="9" fillId="28" borderId="62" xfId="71" applyFont="1" applyFill="1" applyBorder="1" applyAlignment="1">
      <alignment horizontal="center" vertical="center"/>
    </xf>
    <xf numFmtId="0" fontId="9" fillId="28" borderId="62" xfId="71" applyFont="1" applyFill="1" applyBorder="1" applyAlignment="1">
      <alignment horizontal="left" vertical="center"/>
    </xf>
    <xf numFmtId="0" fontId="76" fillId="0" borderId="0" xfId="71"/>
    <xf numFmtId="0" fontId="29" fillId="26" borderId="64" xfId="71" applyFont="1" applyFill="1" applyBorder="1" applyAlignment="1">
      <alignment horizontal="left" vertical="center"/>
    </xf>
    <xf numFmtId="0" fontId="3" fillId="26" borderId="64" xfId="71" applyFont="1" applyFill="1" applyBorder="1" applyAlignment="1">
      <alignment horizontal="left" vertical="center"/>
    </xf>
    <xf numFmtId="0" fontId="4" fillId="26" borderId="64" xfId="71" applyFont="1" applyFill="1" applyBorder="1" applyAlignment="1">
      <alignment horizontal="left" vertical="center"/>
    </xf>
    <xf numFmtId="3" fontId="9" fillId="26" borderId="64" xfId="71" applyNumberFormat="1" applyFont="1" applyFill="1" applyBorder="1" applyAlignment="1">
      <alignment horizontal="right" vertical="center"/>
    </xf>
    <xf numFmtId="0" fontId="9" fillId="31" borderId="67" xfId="71" applyFont="1" applyFill="1" applyBorder="1" applyAlignment="1">
      <alignment horizontal="center" vertical="center" wrapText="1"/>
    </xf>
    <xf numFmtId="0" fontId="9" fillId="31" borderId="72" xfId="71" applyFont="1" applyFill="1" applyBorder="1" applyAlignment="1">
      <alignment horizontal="center" vertical="center" wrapText="1"/>
    </xf>
    <xf numFmtId="0" fontId="9" fillId="31" borderId="62" xfId="71" applyFont="1" applyFill="1" applyBorder="1" applyAlignment="1">
      <alignment horizontal="center" vertical="center"/>
    </xf>
    <xf numFmtId="0" fontId="7" fillId="0" borderId="74" xfId="71" applyFont="1" applyBorder="1" applyAlignment="1">
      <alignment horizontal="center" vertical="center"/>
    </xf>
    <xf numFmtId="1" fontId="7" fillId="0" borderId="75" xfId="71" applyNumberFormat="1" applyFont="1" applyBorder="1" applyAlignment="1">
      <alignment horizontal="center" vertical="center"/>
    </xf>
    <xf numFmtId="1" fontId="7" fillId="0" borderId="74" xfId="71" applyNumberFormat="1" applyFont="1" applyBorder="1" applyAlignment="1">
      <alignment horizontal="center" vertical="center"/>
    </xf>
    <xf numFmtId="1" fontId="7" fillId="0" borderId="73" xfId="71" applyNumberFormat="1" applyFont="1" applyBorder="1" applyAlignment="1">
      <alignment horizontal="center" vertical="center"/>
    </xf>
    <xf numFmtId="0" fontId="9" fillId="31" borderId="76" xfId="71" applyFont="1" applyFill="1" applyBorder="1" applyAlignment="1">
      <alignment horizontal="center" vertical="center"/>
    </xf>
    <xf numFmtId="1" fontId="7" fillId="0" borderId="77" xfId="71" applyNumberFormat="1" applyFont="1" applyBorder="1" applyAlignment="1">
      <alignment horizontal="center" vertical="center"/>
    </xf>
    <xf numFmtId="1" fontId="7" fillId="0" borderId="78" xfId="71" applyNumberFormat="1" applyFont="1" applyBorder="1" applyAlignment="1">
      <alignment horizontal="center" vertical="center"/>
    </xf>
    <xf numFmtId="1" fontId="7" fillId="0" borderId="79" xfId="71" applyNumberFormat="1" applyFont="1" applyBorder="1" applyAlignment="1">
      <alignment horizontal="center" vertical="center"/>
    </xf>
    <xf numFmtId="0" fontId="9" fillId="31" borderId="50" xfId="71" applyFont="1" applyFill="1" applyBorder="1" applyAlignment="1">
      <alignment horizontal="center" vertical="center"/>
    </xf>
    <xf numFmtId="0" fontId="7" fillId="28" borderId="81" xfId="71" applyFont="1" applyFill="1" applyBorder="1" applyAlignment="1">
      <alignment horizontal="center" vertical="center"/>
    </xf>
    <xf numFmtId="0" fontId="7" fillId="28" borderId="82" xfId="71" applyFont="1" applyFill="1" applyBorder="1" applyAlignment="1">
      <alignment horizontal="center" vertical="center"/>
    </xf>
    <xf numFmtId="1" fontId="7" fillId="28" borderId="81" xfId="71" applyNumberFormat="1" applyFont="1" applyFill="1" applyBorder="1" applyAlignment="1">
      <alignment horizontal="center" vertical="center"/>
    </xf>
    <xf numFmtId="1" fontId="7" fillId="28" borderId="82" xfId="71" applyNumberFormat="1" applyFont="1" applyFill="1" applyBorder="1" applyAlignment="1">
      <alignment horizontal="center" vertical="center"/>
    </xf>
    <xf numFmtId="1" fontId="7" fillId="28" borderId="80" xfId="71" applyNumberFormat="1" applyFont="1" applyFill="1" applyBorder="1" applyAlignment="1">
      <alignment horizontal="center" vertical="center"/>
    </xf>
    <xf numFmtId="0" fontId="9" fillId="31" borderId="83" xfId="71" applyFont="1" applyFill="1" applyBorder="1" applyAlignment="1">
      <alignment horizontal="center" vertical="center"/>
    </xf>
    <xf numFmtId="0" fontId="9" fillId="31" borderId="61" xfId="71" applyFont="1" applyFill="1" applyBorder="1" applyAlignment="1">
      <alignment horizontal="center" vertical="center"/>
    </xf>
    <xf numFmtId="0" fontId="7" fillId="0" borderId="85" xfId="71" applyFont="1" applyBorder="1" applyAlignment="1">
      <alignment horizontal="center" vertical="center"/>
    </xf>
    <xf numFmtId="0" fontId="7" fillId="0" borderId="86" xfId="71" applyFont="1" applyBorder="1" applyAlignment="1">
      <alignment horizontal="center" vertical="center"/>
    </xf>
    <xf numFmtId="0" fontId="7" fillId="0" borderId="87" xfId="71" applyFont="1" applyBorder="1" applyAlignment="1">
      <alignment horizontal="center" vertical="center"/>
    </xf>
    <xf numFmtId="1" fontId="7" fillId="0" borderId="85" xfId="71" applyNumberFormat="1" applyFont="1" applyBorder="1" applyAlignment="1">
      <alignment horizontal="center" vertical="center"/>
    </xf>
    <xf numFmtId="1" fontId="7" fillId="0" borderId="86" xfId="71" applyNumberFormat="1" applyFont="1" applyBorder="1" applyAlignment="1">
      <alignment horizontal="center" vertical="center"/>
    </xf>
    <xf numFmtId="1" fontId="7" fillId="0" borderId="87" xfId="71" applyNumberFormat="1" applyFont="1" applyBorder="1" applyAlignment="1">
      <alignment horizontal="center" vertical="center"/>
    </xf>
    <xf numFmtId="0" fontId="9" fillId="31" borderId="88" xfId="71" applyFont="1" applyFill="1" applyBorder="1" applyAlignment="1">
      <alignment horizontal="center" vertical="center"/>
    </xf>
    <xf numFmtId="1" fontId="7" fillId="0" borderId="69" xfId="71" applyNumberFormat="1" applyFont="1" applyBorder="1" applyAlignment="1">
      <alignment horizontal="center" vertical="center"/>
    </xf>
    <xf numFmtId="1" fontId="7" fillId="0" borderId="89" xfId="71" applyNumberFormat="1" applyFont="1" applyBorder="1" applyAlignment="1">
      <alignment horizontal="center" vertical="center"/>
    </xf>
    <xf numFmtId="1" fontId="7" fillId="0" borderId="90" xfId="71" applyNumberFormat="1" applyFont="1" applyBorder="1" applyAlignment="1">
      <alignment horizontal="center" vertical="center"/>
    </xf>
    <xf numFmtId="0" fontId="9" fillId="31" borderId="91" xfId="71" applyFont="1" applyFill="1" applyBorder="1" applyAlignment="1">
      <alignment horizontal="center" vertical="center" wrapText="1"/>
    </xf>
    <xf numFmtId="0" fontId="9" fillId="31" borderId="93" xfId="71" applyFont="1" applyFill="1" applyBorder="1" applyAlignment="1">
      <alignment horizontal="center" vertical="center"/>
    </xf>
    <xf numFmtId="0" fontId="7" fillId="28" borderId="94" xfId="71" applyFont="1" applyFill="1" applyBorder="1" applyAlignment="1">
      <alignment horizontal="center" vertical="center"/>
    </xf>
    <xf numFmtId="0" fontId="7" fillId="28" borderId="95" xfId="71" applyFont="1" applyFill="1" applyBorder="1" applyAlignment="1">
      <alignment horizontal="center" vertical="center"/>
    </xf>
    <xf numFmtId="1" fontId="7" fillId="28" borderId="94" xfId="71" applyNumberFormat="1" applyFont="1" applyFill="1" applyBorder="1" applyAlignment="1">
      <alignment horizontal="center" vertical="center"/>
    </xf>
    <xf numFmtId="1" fontId="7" fillId="28" borderId="95" xfId="71" applyNumberFormat="1" applyFont="1" applyFill="1" applyBorder="1" applyAlignment="1">
      <alignment horizontal="center" vertical="center"/>
    </xf>
    <xf numFmtId="1" fontId="7" fillId="28" borderId="92" xfId="71" applyNumberFormat="1" applyFont="1" applyFill="1" applyBorder="1" applyAlignment="1">
      <alignment horizontal="center" vertical="center"/>
    </xf>
    <xf numFmtId="0" fontId="9" fillId="31" borderId="96" xfId="71" applyFont="1" applyFill="1" applyBorder="1" applyAlignment="1">
      <alignment horizontal="center" vertical="center"/>
    </xf>
    <xf numFmtId="1" fontId="7" fillId="28" borderId="97" xfId="71" applyNumberFormat="1" applyFont="1" applyFill="1" applyBorder="1" applyAlignment="1">
      <alignment horizontal="center" vertical="center"/>
    </xf>
    <xf numFmtId="1" fontId="7" fillId="28" borderId="98" xfId="71" applyNumberFormat="1" applyFont="1" applyFill="1" applyBorder="1" applyAlignment="1">
      <alignment horizontal="center" vertical="center"/>
    </xf>
    <xf numFmtId="1" fontId="7" fillId="28" borderId="99" xfId="71" applyNumberFormat="1" applyFont="1" applyFill="1" applyBorder="1" applyAlignment="1">
      <alignment horizontal="center" vertical="center"/>
    </xf>
    <xf numFmtId="0" fontId="7" fillId="0" borderId="81" xfId="71" applyFont="1" applyBorder="1" applyAlignment="1">
      <alignment horizontal="center" vertical="center"/>
    </xf>
    <xf numFmtId="0" fontId="7" fillId="0" borderId="82" xfId="71" applyFont="1" applyBorder="1" applyAlignment="1">
      <alignment horizontal="center" vertical="center"/>
    </xf>
    <xf numFmtId="1" fontId="7" fillId="0" borderId="81" xfId="71" applyNumberFormat="1" applyFont="1" applyBorder="1" applyAlignment="1">
      <alignment horizontal="center" vertical="center"/>
    </xf>
    <xf numFmtId="1" fontId="7" fillId="0" borderId="82" xfId="71" applyNumberFormat="1" applyFont="1" applyBorder="1" applyAlignment="1">
      <alignment horizontal="center" vertical="center"/>
    </xf>
    <xf numFmtId="1" fontId="7" fillId="0" borderId="80" xfId="71" applyNumberFormat="1" applyFont="1" applyBorder="1" applyAlignment="1">
      <alignment horizontal="center" vertical="center"/>
    </xf>
    <xf numFmtId="0" fontId="9" fillId="31" borderId="100" xfId="71" applyFont="1" applyFill="1" applyBorder="1" applyAlignment="1">
      <alignment horizontal="center" vertical="center"/>
    </xf>
    <xf numFmtId="0" fontId="7" fillId="28" borderId="101" xfId="71" applyFont="1" applyFill="1" applyBorder="1" applyAlignment="1">
      <alignment horizontal="center" vertical="center"/>
    </xf>
    <xf numFmtId="0" fontId="7" fillId="28" borderId="102" xfId="71" applyFont="1" applyFill="1" applyBorder="1" applyAlignment="1">
      <alignment horizontal="center" vertical="center"/>
    </xf>
    <xf numFmtId="1" fontId="7" fillId="28" borderId="101" xfId="71" applyNumberFormat="1" applyFont="1" applyFill="1" applyBorder="1" applyAlignment="1">
      <alignment horizontal="center" vertical="center"/>
    </xf>
    <xf numFmtId="1" fontId="7" fillId="28" borderId="102" xfId="71" applyNumberFormat="1" applyFont="1" applyFill="1" applyBorder="1" applyAlignment="1">
      <alignment horizontal="center" vertical="center"/>
    </xf>
    <xf numFmtId="0" fontId="9" fillId="31" borderId="103" xfId="71" applyFont="1" applyFill="1" applyBorder="1" applyAlignment="1">
      <alignment horizontal="center" vertical="center"/>
    </xf>
    <xf numFmtId="1" fontId="7" fillId="28" borderId="69" xfId="71" applyNumberFormat="1" applyFont="1" applyFill="1" applyBorder="1" applyAlignment="1">
      <alignment horizontal="center" vertical="center"/>
    </xf>
    <xf numFmtId="1" fontId="7" fillId="28" borderId="89" xfId="71" applyNumberFormat="1" applyFont="1" applyFill="1" applyBorder="1" applyAlignment="1">
      <alignment horizontal="center" vertical="center"/>
    </xf>
    <xf numFmtId="1" fontId="7" fillId="28" borderId="90" xfId="71" applyNumberFormat="1" applyFont="1" applyFill="1" applyBorder="1" applyAlignment="1">
      <alignment horizontal="center" vertical="center"/>
    </xf>
    <xf numFmtId="0" fontId="7" fillId="0" borderId="94" xfId="71" applyFont="1" applyBorder="1" applyAlignment="1">
      <alignment horizontal="center" vertical="center"/>
    </xf>
    <xf numFmtId="0" fontId="7" fillId="0" borderId="95" xfId="71" applyFont="1" applyBorder="1" applyAlignment="1">
      <alignment horizontal="center" vertical="center"/>
    </xf>
    <xf numFmtId="164" fontId="7" fillId="0" borderId="95" xfId="71" applyNumberFormat="1" applyFont="1" applyBorder="1" applyAlignment="1">
      <alignment horizontal="center" vertical="center"/>
    </xf>
    <xf numFmtId="1" fontId="7" fillId="0" borderId="94" xfId="71" applyNumberFormat="1" applyFont="1" applyBorder="1" applyAlignment="1">
      <alignment horizontal="center" vertical="center"/>
    </xf>
    <xf numFmtId="1" fontId="7" fillId="0" borderId="95" xfId="71" applyNumberFormat="1" applyFont="1" applyBorder="1" applyAlignment="1">
      <alignment horizontal="center" vertical="center"/>
    </xf>
    <xf numFmtId="1" fontId="7" fillId="0" borderId="97" xfId="71" applyNumberFormat="1" applyFont="1" applyBorder="1" applyAlignment="1">
      <alignment horizontal="center" vertical="center"/>
    </xf>
    <xf numFmtId="1" fontId="7" fillId="0" borderId="98" xfId="71" applyNumberFormat="1" applyFont="1" applyBorder="1" applyAlignment="1">
      <alignment horizontal="center" vertical="center"/>
    </xf>
    <xf numFmtId="1" fontId="7" fillId="0" borderId="99" xfId="71" applyNumberFormat="1" applyFont="1" applyBorder="1" applyAlignment="1">
      <alignment horizontal="center" vertical="center"/>
    </xf>
    <xf numFmtId="0" fontId="7" fillId="0" borderId="101" xfId="71" applyFont="1" applyBorder="1" applyAlignment="1">
      <alignment horizontal="center" vertical="center"/>
    </xf>
    <xf numFmtId="0" fontId="7" fillId="0" borderId="102" xfId="71" applyFont="1" applyBorder="1" applyAlignment="1">
      <alignment horizontal="center" vertical="center"/>
    </xf>
    <xf numFmtId="0" fontId="7" fillId="0" borderId="90" xfId="71" applyFont="1" applyBorder="1" applyAlignment="1">
      <alignment horizontal="center" vertical="center"/>
    </xf>
    <xf numFmtId="49" fontId="9" fillId="31" borderId="104" xfId="71" applyNumberFormat="1" applyFont="1" applyFill="1" applyBorder="1" applyAlignment="1">
      <alignment horizontal="center" vertical="center" wrapText="1"/>
    </xf>
    <xf numFmtId="0" fontId="7" fillId="28" borderId="106" xfId="71" applyFont="1" applyFill="1" applyBorder="1" applyAlignment="1">
      <alignment horizontal="center" vertical="center"/>
    </xf>
    <xf numFmtId="1" fontId="7" fillId="28" borderId="107" xfId="71" applyNumberFormat="1" applyFont="1" applyFill="1" applyBorder="1" applyAlignment="1">
      <alignment horizontal="center" vertical="center"/>
    </xf>
    <xf numFmtId="0" fontId="7" fillId="28" borderId="107" xfId="71" applyFont="1" applyFill="1" applyBorder="1" applyAlignment="1">
      <alignment horizontal="center" vertical="center"/>
    </xf>
    <xf numFmtId="0" fontId="7" fillId="28" borderId="99" xfId="71" applyFont="1" applyFill="1" applyBorder="1" applyAlignment="1">
      <alignment horizontal="center" vertical="center"/>
    </xf>
    <xf numFmtId="0" fontId="9" fillId="31" borderId="109" xfId="71" applyFont="1" applyFill="1" applyBorder="1" applyAlignment="1">
      <alignment horizontal="center" vertical="center"/>
    </xf>
    <xf numFmtId="0" fontId="7" fillId="28" borderId="110" xfId="71" applyFont="1" applyFill="1" applyBorder="1" applyAlignment="1">
      <alignment horizontal="center" vertical="center"/>
    </xf>
    <xf numFmtId="0" fontId="7" fillId="28" borderId="111" xfId="71" applyFont="1" applyFill="1" applyBorder="1" applyAlignment="1">
      <alignment horizontal="center" vertical="center"/>
    </xf>
    <xf numFmtId="0" fontId="9" fillId="31" borderId="42" xfId="71" applyFont="1" applyFill="1" applyBorder="1" applyAlignment="1">
      <alignment horizontal="center" vertical="center"/>
    </xf>
    <xf numFmtId="0" fontId="7" fillId="28" borderId="104" xfId="71" applyFont="1" applyFill="1" applyBorder="1" applyAlignment="1">
      <alignment horizontal="center" vertical="center"/>
    </xf>
    <xf numFmtId="0" fontId="7" fillId="28" borderId="112" xfId="71" applyFont="1" applyFill="1" applyBorder="1" applyAlignment="1">
      <alignment horizontal="center" vertical="center"/>
    </xf>
    <xf numFmtId="0" fontId="7" fillId="28" borderId="113" xfId="71" applyFont="1" applyFill="1" applyBorder="1" applyAlignment="1">
      <alignment horizontal="center" vertical="center"/>
    </xf>
    <xf numFmtId="0" fontId="9" fillId="31" borderId="60" xfId="71" applyFont="1" applyFill="1" applyBorder="1" applyAlignment="1">
      <alignment horizontal="center" vertical="center" wrapText="1"/>
    </xf>
    <xf numFmtId="0" fontId="9" fillId="31" borderId="44" xfId="71" applyFont="1" applyFill="1" applyBorder="1" applyAlignment="1">
      <alignment horizontal="center" vertical="center" wrapText="1"/>
    </xf>
    <xf numFmtId="1" fontId="7" fillId="0" borderId="114" xfId="71" applyNumberFormat="1" applyFont="1" applyBorder="1" applyAlignment="1">
      <alignment horizontal="center" vertical="center"/>
    </xf>
    <xf numFmtId="1" fontId="7" fillId="0" borderId="70" xfId="71" applyNumberFormat="1" applyFont="1" applyBorder="1" applyAlignment="1">
      <alignment horizontal="center" vertical="center"/>
    </xf>
    <xf numFmtId="1" fontId="7" fillId="0" borderId="71" xfId="71" applyNumberFormat="1" applyFont="1" applyBorder="1" applyAlignment="1">
      <alignment horizontal="center" vertical="center"/>
    </xf>
    <xf numFmtId="0" fontId="9" fillId="31" borderId="115" xfId="71" applyFont="1" applyFill="1" applyBorder="1" applyAlignment="1">
      <alignment horizontal="center" vertical="center"/>
    </xf>
    <xf numFmtId="0" fontId="9" fillId="31" borderId="49" xfId="71" applyFont="1" applyFill="1" applyBorder="1" applyAlignment="1">
      <alignment horizontal="center" vertical="center"/>
    </xf>
    <xf numFmtId="0" fontId="9" fillId="31" borderId="51" xfId="71" applyFont="1" applyFill="1" applyBorder="1" applyAlignment="1">
      <alignment horizontal="center" vertical="center"/>
    </xf>
    <xf numFmtId="49" fontId="9" fillId="31" borderId="116" xfId="71" applyNumberFormat="1" applyFont="1" applyFill="1" applyBorder="1" applyAlignment="1">
      <alignment horizontal="center" vertical="center" wrapText="1"/>
    </xf>
    <xf numFmtId="1" fontId="7" fillId="28" borderId="114" xfId="71" applyNumberFormat="1" applyFont="1" applyFill="1" applyBorder="1" applyAlignment="1">
      <alignment horizontal="center" vertical="center"/>
    </xf>
    <xf numFmtId="1" fontId="7" fillId="28" borderId="70" xfId="71" applyNumberFormat="1" applyFont="1" applyFill="1" applyBorder="1" applyAlignment="1">
      <alignment horizontal="center" vertical="center"/>
    </xf>
    <xf numFmtId="1" fontId="7" fillId="28" borderId="71" xfId="71" applyNumberFormat="1" applyFont="1" applyFill="1" applyBorder="1" applyAlignment="1">
      <alignment horizontal="center" vertical="center"/>
    </xf>
    <xf numFmtId="0" fontId="9" fillId="31" borderId="58" xfId="71" applyFont="1" applyFill="1" applyBorder="1" applyAlignment="1">
      <alignment horizontal="center" vertical="center"/>
    </xf>
    <xf numFmtId="0" fontId="9" fillId="31" borderId="59" xfId="71" applyFont="1" applyFill="1" applyBorder="1" applyAlignment="1">
      <alignment horizontal="center" vertical="center"/>
    </xf>
    <xf numFmtId="1" fontId="7" fillId="28" borderId="104" xfId="71" applyNumberFormat="1" applyFont="1" applyFill="1" applyBorder="1" applyAlignment="1">
      <alignment horizontal="center" vertical="center"/>
    </xf>
    <xf numFmtId="1" fontId="7" fillId="28" borderId="112" xfId="71" applyNumberFormat="1" applyFont="1" applyFill="1" applyBorder="1" applyAlignment="1">
      <alignment horizontal="center" vertical="center"/>
    </xf>
    <xf numFmtId="1" fontId="7" fillId="28" borderId="113" xfId="71" applyNumberFormat="1" applyFont="1" applyFill="1" applyBorder="1" applyAlignment="1">
      <alignment horizontal="center" vertical="center"/>
    </xf>
    <xf numFmtId="0" fontId="24" fillId="31" borderId="44" xfId="71" applyFont="1" applyFill="1" applyBorder="1" applyAlignment="1">
      <alignment horizontal="center" vertical="center" wrapText="1"/>
    </xf>
    <xf numFmtId="0" fontId="7" fillId="31" borderId="117" xfId="71" applyFont="1" applyFill="1" applyBorder="1" applyAlignment="1">
      <alignment horizontal="center" vertical="center" wrapText="1"/>
    </xf>
    <xf numFmtId="0" fontId="7" fillId="31" borderId="118" xfId="71" applyFont="1" applyFill="1" applyBorder="1" applyAlignment="1">
      <alignment horizontal="center" vertical="center" wrapText="1"/>
    </xf>
    <xf numFmtId="0" fontId="9" fillId="31" borderId="114" xfId="71" applyFont="1" applyFill="1" applyBorder="1" applyAlignment="1">
      <alignment horizontal="center" vertical="center"/>
    </xf>
    <xf numFmtId="0" fontId="9" fillId="31" borderId="81" xfId="71" applyFont="1" applyFill="1" applyBorder="1" applyAlignment="1">
      <alignment horizontal="center" vertical="center"/>
    </xf>
    <xf numFmtId="0" fontId="9" fillId="31" borderId="97" xfId="71" applyFont="1" applyFill="1" applyBorder="1" applyAlignment="1">
      <alignment horizontal="center" vertical="center"/>
    </xf>
    <xf numFmtId="0" fontId="9" fillId="31" borderId="119" xfId="71" applyFont="1" applyFill="1" applyBorder="1" applyAlignment="1">
      <alignment horizontal="center" vertical="center"/>
    </xf>
    <xf numFmtId="0" fontId="9" fillId="31" borderId="69" xfId="71" applyFont="1" applyFill="1" applyBorder="1" applyAlignment="1">
      <alignment horizontal="center" vertical="center"/>
    </xf>
    <xf numFmtId="0" fontId="9" fillId="31" borderId="53" xfId="71" applyFont="1" applyFill="1" applyBorder="1" applyAlignment="1">
      <alignment horizontal="center" vertical="center"/>
    </xf>
    <xf numFmtId="49" fontId="9" fillId="31" borderId="97" xfId="71" applyNumberFormat="1" applyFont="1" applyFill="1" applyBorder="1" applyAlignment="1">
      <alignment horizontal="center" vertical="center" wrapText="1"/>
    </xf>
    <xf numFmtId="0" fontId="7" fillId="28" borderId="71" xfId="71" applyFont="1" applyFill="1" applyBorder="1" applyAlignment="1">
      <alignment horizontal="center" vertical="center" wrapText="1"/>
    </xf>
    <xf numFmtId="0" fontId="7" fillId="28" borderId="123" xfId="71" applyFont="1" applyFill="1" applyBorder="1" applyAlignment="1">
      <alignment horizontal="center" vertical="center" wrapText="1"/>
    </xf>
    <xf numFmtId="0" fontId="13" fillId="32" borderId="67" xfId="71" applyFont="1" applyFill="1" applyBorder="1" applyAlignment="1">
      <alignment horizontal="center" vertical="center" wrapText="1"/>
    </xf>
    <xf numFmtId="0" fontId="13" fillId="32" borderId="60" xfId="71" applyFont="1" applyFill="1" applyBorder="1" applyAlignment="1">
      <alignment horizontal="center" vertical="center" wrapText="1"/>
    </xf>
    <xf numFmtId="0" fontId="13" fillId="32" borderId="44" xfId="71" applyFont="1" applyFill="1" applyBorder="1" applyAlignment="1">
      <alignment horizontal="center" vertical="center" wrapText="1"/>
    </xf>
    <xf numFmtId="0" fontId="14" fillId="32" borderId="91" xfId="71" applyFont="1" applyFill="1" applyBorder="1" applyAlignment="1">
      <alignment horizontal="center" vertical="center" wrapText="1"/>
    </xf>
    <xf numFmtId="0" fontId="14" fillId="32" borderId="98" xfId="71" applyFont="1" applyFill="1" applyBorder="1" applyAlignment="1">
      <alignment horizontal="center" vertical="center" wrapText="1"/>
    </xf>
    <xf numFmtId="0" fontId="14" fillId="32" borderId="99" xfId="71" applyFont="1" applyFill="1" applyBorder="1" applyAlignment="1">
      <alignment horizontal="center" vertical="center" wrapText="1"/>
    </xf>
    <xf numFmtId="49" fontId="13" fillId="32" borderId="69" xfId="71" applyNumberFormat="1" applyFont="1" applyFill="1" applyBorder="1" applyAlignment="1">
      <alignment horizontal="center" vertical="center" wrapText="1"/>
    </xf>
    <xf numFmtId="0" fontId="13" fillId="32" borderId="58" xfId="71" applyFont="1" applyFill="1" applyBorder="1" applyAlignment="1">
      <alignment horizontal="center" vertical="center"/>
    </xf>
    <xf numFmtId="0" fontId="7" fillId="0" borderId="77" xfId="71" applyFont="1" applyBorder="1" applyAlignment="1">
      <alignment horizontal="center" vertical="center"/>
    </xf>
    <xf numFmtId="0" fontId="7" fillId="0" borderId="78" xfId="71" applyFont="1" applyBorder="1" applyAlignment="1">
      <alignment horizontal="center" vertical="center"/>
    </xf>
    <xf numFmtId="0" fontId="13" fillId="32" borderId="50" xfId="71" applyFont="1" applyFill="1" applyBorder="1" applyAlignment="1">
      <alignment horizontal="center" vertical="center"/>
    </xf>
    <xf numFmtId="0" fontId="13" fillId="32" borderId="100" xfId="71" applyFont="1" applyFill="1" applyBorder="1" applyAlignment="1">
      <alignment horizontal="center" vertical="center"/>
    </xf>
    <xf numFmtId="1" fontId="7" fillId="0" borderId="101" xfId="71" applyNumberFormat="1" applyFont="1" applyBorder="1" applyAlignment="1">
      <alignment horizontal="center" vertical="center"/>
    </xf>
    <xf numFmtId="0" fontId="13" fillId="32" borderId="125" xfId="71" applyFont="1" applyFill="1" applyBorder="1" applyAlignment="1">
      <alignment horizontal="center" vertical="center"/>
    </xf>
    <xf numFmtId="0" fontId="7" fillId="0" borderId="89" xfId="71" applyFont="1" applyBorder="1" applyAlignment="1">
      <alignment horizontal="center" vertical="center"/>
    </xf>
    <xf numFmtId="49" fontId="13" fillId="32" borderId="91" xfId="71" applyNumberFormat="1" applyFont="1" applyFill="1" applyBorder="1" applyAlignment="1">
      <alignment horizontal="center" vertical="center" wrapText="1"/>
    </xf>
    <xf numFmtId="0" fontId="7" fillId="28" borderId="70" xfId="71" applyFont="1" applyFill="1" applyBorder="1" applyAlignment="1">
      <alignment horizontal="center" vertical="center"/>
    </xf>
    <xf numFmtId="0" fontId="7" fillId="28" borderId="97" xfId="71" applyFont="1" applyFill="1" applyBorder="1" applyAlignment="1">
      <alignment horizontal="center" vertical="center"/>
    </xf>
    <xf numFmtId="0" fontId="7" fillId="28" borderId="98" xfId="71" applyFont="1" applyFill="1" applyBorder="1" applyAlignment="1">
      <alignment horizontal="center" vertical="center"/>
    </xf>
    <xf numFmtId="0" fontId="13" fillId="32" borderId="62" xfId="71" applyFont="1" applyFill="1" applyBorder="1" applyAlignment="1">
      <alignment horizontal="center" vertical="center"/>
    </xf>
    <xf numFmtId="0" fontId="7" fillId="28" borderId="89" xfId="71" applyFont="1" applyFill="1" applyBorder="1" applyAlignment="1">
      <alignment horizontal="center" vertical="center"/>
    </xf>
    <xf numFmtId="0" fontId="7" fillId="28" borderId="69" xfId="71" applyFont="1" applyFill="1" applyBorder="1" applyAlignment="1">
      <alignment horizontal="center" vertical="center"/>
    </xf>
    <xf numFmtId="1" fontId="7" fillId="0" borderId="102" xfId="71" applyNumberFormat="1" applyFont="1" applyBorder="1" applyAlignment="1">
      <alignment horizontal="center" vertical="center"/>
    </xf>
    <xf numFmtId="1" fontId="7" fillId="0" borderId="84" xfId="71" applyNumberFormat="1" applyFont="1" applyBorder="1" applyAlignment="1">
      <alignment horizontal="center" vertical="center"/>
    </xf>
    <xf numFmtId="49" fontId="13" fillId="32" borderId="97" xfId="71" applyNumberFormat="1" applyFont="1" applyFill="1" applyBorder="1" applyAlignment="1">
      <alignment horizontal="center" vertical="center" wrapText="1"/>
    </xf>
    <xf numFmtId="49" fontId="30" fillId="32" borderId="43" xfId="71" applyNumberFormat="1" applyFont="1" applyFill="1" applyBorder="1" applyAlignment="1">
      <alignment horizontal="center" vertical="center" wrapText="1"/>
    </xf>
    <xf numFmtId="49" fontId="31" fillId="32" borderId="104" xfId="71" applyNumberFormat="1" applyFont="1" applyFill="1" applyBorder="1" applyAlignment="1">
      <alignment horizontal="center" vertical="center" wrapText="1"/>
    </xf>
    <xf numFmtId="0" fontId="31" fillId="32" borderId="58" xfId="71" applyFont="1" applyFill="1" applyBorder="1" applyAlignment="1">
      <alignment horizontal="center" vertical="center"/>
    </xf>
    <xf numFmtId="164" fontId="7" fillId="0" borderId="114" xfId="71" applyNumberFormat="1" applyFont="1" applyBorder="1" applyAlignment="1">
      <alignment horizontal="center" vertical="center"/>
    </xf>
    <xf numFmtId="164" fontId="7" fillId="0" borderId="70" xfId="71" applyNumberFormat="1" applyFont="1" applyBorder="1" applyAlignment="1">
      <alignment horizontal="center" vertical="center"/>
    </xf>
    <xf numFmtId="0" fontId="7" fillId="0" borderId="71" xfId="71" applyFont="1" applyBorder="1" applyAlignment="1">
      <alignment horizontal="center" vertical="center"/>
    </xf>
    <xf numFmtId="0" fontId="32" fillId="0" borderId="58" xfId="71" applyFont="1" applyBorder="1" applyAlignment="1">
      <alignment vertical="center"/>
    </xf>
    <xf numFmtId="0" fontId="32" fillId="0" borderId="0" xfId="71" applyFont="1" applyAlignment="1">
      <alignment vertical="center"/>
    </xf>
    <xf numFmtId="0" fontId="31" fillId="32" borderId="50" xfId="71" applyFont="1" applyFill="1" applyBorder="1" applyAlignment="1">
      <alignment horizontal="center" vertical="center"/>
    </xf>
    <xf numFmtId="164" fontId="7" fillId="28" borderId="81" xfId="71" applyNumberFormat="1" applyFont="1" applyFill="1" applyBorder="1" applyAlignment="1">
      <alignment horizontal="center" vertical="center"/>
    </xf>
    <xf numFmtId="0" fontId="31" fillId="32" borderId="59" xfId="71" applyFont="1" applyFill="1" applyBorder="1" applyAlignment="1">
      <alignment horizontal="center" vertical="center"/>
    </xf>
    <xf numFmtId="164" fontId="7" fillId="0" borderId="104" xfId="71" applyNumberFormat="1" applyFont="1" applyBorder="1" applyAlignment="1">
      <alignment horizontal="center" vertical="center"/>
    </xf>
    <xf numFmtId="0" fontId="7" fillId="0" borderId="112" xfId="71" applyFont="1" applyBorder="1" applyAlignment="1">
      <alignment horizontal="center" vertical="center"/>
    </xf>
    <xf numFmtId="0" fontId="7" fillId="0" borderId="113" xfId="71" applyFont="1" applyBorder="1" applyAlignment="1">
      <alignment horizontal="center" vertical="center"/>
    </xf>
    <xf numFmtId="1" fontId="7" fillId="0" borderId="104" xfId="71" applyNumberFormat="1" applyFont="1" applyBorder="1" applyAlignment="1">
      <alignment horizontal="center" vertical="center"/>
    </xf>
    <xf numFmtId="0" fontId="7" fillId="0" borderId="114" xfId="71" applyFont="1" applyBorder="1" applyAlignment="1">
      <alignment horizontal="center" vertical="center"/>
    </xf>
    <xf numFmtId="0" fontId="7" fillId="0" borderId="70" xfId="71" applyFont="1" applyBorder="1" applyAlignment="1">
      <alignment horizontal="center" vertical="center"/>
    </xf>
    <xf numFmtId="49" fontId="13" fillId="32" borderId="114" xfId="71" applyNumberFormat="1" applyFont="1" applyFill="1" applyBorder="1" applyAlignment="1">
      <alignment horizontal="center" vertical="center" wrapText="1"/>
    </xf>
    <xf numFmtId="49" fontId="13" fillId="32" borderId="116" xfId="71" applyNumberFormat="1" applyFont="1" applyFill="1" applyBorder="1" applyAlignment="1">
      <alignment horizontal="center" vertical="center" wrapText="1"/>
    </xf>
    <xf numFmtId="0" fontId="13" fillId="32" borderId="119" xfId="71" applyFont="1" applyFill="1" applyBorder="1" applyAlignment="1">
      <alignment horizontal="center" vertical="center"/>
    </xf>
    <xf numFmtId="0" fontId="13" fillId="32" borderId="59" xfId="71" applyFont="1" applyFill="1" applyBorder="1" applyAlignment="1">
      <alignment horizontal="center" vertical="center"/>
    </xf>
    <xf numFmtId="0" fontId="7" fillId="26" borderId="124" xfId="71" applyFont="1" applyFill="1" applyBorder="1" applyAlignment="1">
      <alignment horizontal="center" vertical="center" wrapText="1"/>
    </xf>
    <xf numFmtId="0" fontId="7" fillId="26" borderId="114" xfId="71" applyFont="1" applyFill="1" applyBorder="1" applyAlignment="1">
      <alignment horizontal="center" vertical="center"/>
    </xf>
    <xf numFmtId="0" fontId="7" fillId="26" borderId="70" xfId="71" applyFont="1" applyFill="1" applyBorder="1" applyAlignment="1">
      <alignment horizontal="center" vertical="center"/>
    </xf>
    <xf numFmtId="0" fontId="7" fillId="26" borderId="71" xfId="71" applyFont="1" applyFill="1" applyBorder="1" applyAlignment="1">
      <alignment horizontal="center" vertical="center"/>
    </xf>
    <xf numFmtId="1" fontId="7" fillId="26" borderId="114" xfId="71" applyNumberFormat="1" applyFont="1" applyFill="1" applyBorder="1" applyAlignment="1">
      <alignment horizontal="center" vertical="center"/>
    </xf>
    <xf numFmtId="1" fontId="7" fillId="26" borderId="70" xfId="71" applyNumberFormat="1" applyFont="1" applyFill="1" applyBorder="1" applyAlignment="1">
      <alignment horizontal="center" vertical="center"/>
    </xf>
    <xf numFmtId="0" fontId="7" fillId="26" borderId="123" xfId="71" applyFont="1" applyFill="1" applyBorder="1" applyAlignment="1">
      <alignment horizontal="center" vertical="center" wrapText="1"/>
    </xf>
    <xf numFmtId="0" fontId="7" fillId="26" borderId="104" xfId="71" applyFont="1" applyFill="1" applyBorder="1" applyAlignment="1">
      <alignment horizontal="center" vertical="center"/>
    </xf>
    <xf numFmtId="0" fontId="7" fillId="26" borderId="112" xfId="71" applyFont="1" applyFill="1" applyBorder="1" applyAlignment="1">
      <alignment horizontal="center" vertical="center"/>
    </xf>
    <xf numFmtId="0" fontId="7" fillId="26" borderId="113" xfId="71" applyFont="1" applyFill="1" applyBorder="1" applyAlignment="1">
      <alignment horizontal="center" vertical="center"/>
    </xf>
    <xf numFmtId="1" fontId="7" fillId="26" borderId="104" xfId="71" applyNumberFormat="1" applyFont="1" applyFill="1" applyBorder="1" applyAlignment="1">
      <alignment horizontal="center" vertical="center"/>
    </xf>
    <xf numFmtId="0" fontId="9" fillId="0" borderId="52" xfId="71" applyFont="1" applyBorder="1" applyAlignment="1">
      <alignment horizontal="center" vertical="center"/>
    </xf>
    <xf numFmtId="49" fontId="10" fillId="0" borderId="52" xfId="71" applyNumberFormat="1" applyFont="1" applyBorder="1" applyAlignment="1">
      <alignment horizontal="center" vertical="center"/>
    </xf>
    <xf numFmtId="0" fontId="7" fillId="0" borderId="52" xfId="71" applyFont="1" applyBorder="1" applyAlignment="1">
      <alignment horizontal="center" vertical="center"/>
    </xf>
    <xf numFmtId="0" fontId="66" fillId="0" borderId="52" xfId="71" applyFont="1" applyBorder="1" applyAlignment="1">
      <alignment horizontal="center" vertical="center"/>
    </xf>
    <xf numFmtId="0" fontId="7" fillId="0" borderId="58" xfId="71" applyFont="1" applyBorder="1" applyAlignment="1">
      <alignment horizontal="center" vertical="center"/>
    </xf>
    <xf numFmtId="3" fontId="23" fillId="0" borderId="56" xfId="71" applyNumberFormat="1" applyFont="1" applyBorder="1" applyAlignment="1">
      <alignment horizontal="right" vertical="center"/>
    </xf>
    <xf numFmtId="0" fontId="66" fillId="28" borderId="52" xfId="71" applyFont="1" applyFill="1" applyBorder="1" applyAlignment="1">
      <alignment horizontal="center" vertical="center"/>
    </xf>
    <xf numFmtId="0" fontId="10" fillId="28" borderId="45" xfId="71" applyFont="1" applyFill="1" applyBorder="1" applyAlignment="1">
      <alignment horizontal="center" vertical="center"/>
    </xf>
    <xf numFmtId="0" fontId="66" fillId="28" borderId="45" xfId="71" applyFont="1" applyFill="1" applyBorder="1" applyAlignment="1">
      <alignment horizontal="center" vertical="center"/>
    </xf>
    <xf numFmtId="0" fontId="7" fillId="27" borderId="126" xfId="71" applyFont="1" applyFill="1" applyBorder="1" applyAlignment="1">
      <alignment horizontal="center" vertical="center"/>
    </xf>
    <xf numFmtId="49" fontId="10" fillId="28" borderId="52" xfId="71" applyNumberFormat="1" applyFont="1" applyFill="1" applyBorder="1" applyAlignment="1">
      <alignment horizontal="center" vertical="center"/>
    </xf>
    <xf numFmtId="49" fontId="7" fillId="28" borderId="52" xfId="71" applyNumberFormat="1" applyFont="1" applyFill="1" applyBorder="1" applyAlignment="1">
      <alignment horizontal="center" vertical="center"/>
    </xf>
    <xf numFmtId="0" fontId="9" fillId="0" borderId="56" xfId="71" applyFont="1" applyBorder="1" applyAlignment="1">
      <alignment horizontal="center" vertical="center"/>
    </xf>
    <xf numFmtId="0" fontId="7" fillId="0" borderId="56" xfId="71" applyFont="1" applyBorder="1" applyAlignment="1">
      <alignment horizontal="center" vertical="center"/>
    </xf>
    <xf numFmtId="49" fontId="10" fillId="0" borderId="56" xfId="71" applyNumberFormat="1" applyFont="1" applyBorder="1" applyAlignment="1">
      <alignment horizontal="center" vertical="center"/>
    </xf>
    <xf numFmtId="0" fontId="7" fillId="0" borderId="56" xfId="71" applyFont="1" applyBorder="1" applyAlignment="1">
      <alignment horizontal="center" vertical="center"/>
    </xf>
    <xf numFmtId="49" fontId="7" fillId="0" borderId="56" xfId="71" applyNumberFormat="1" applyFont="1" applyBorder="1" applyAlignment="1">
      <alignment horizontal="center" vertical="center"/>
    </xf>
    <xf numFmtId="0" fontId="7" fillId="0" borderId="62" xfId="71" applyFont="1" applyBorder="1" applyAlignment="1">
      <alignment horizontal="center" vertical="center"/>
    </xf>
    <xf numFmtId="0" fontId="9" fillId="28" borderId="54" xfId="71" applyFont="1" applyFill="1" applyBorder="1" applyAlignment="1">
      <alignment horizontal="center" vertical="center"/>
    </xf>
    <xf numFmtId="0" fontId="7" fillId="28" borderId="54" xfId="71" applyFont="1" applyFill="1" applyBorder="1" applyAlignment="1">
      <alignment horizontal="center" vertical="center"/>
    </xf>
    <xf numFmtId="0" fontId="10" fillId="28" borderId="54" xfId="71" applyFont="1" applyFill="1" applyBorder="1" applyAlignment="1">
      <alignment horizontal="center" vertical="center"/>
    </xf>
    <xf numFmtId="49" fontId="7" fillId="28" borderId="54" xfId="71" applyNumberFormat="1" applyFont="1" applyFill="1" applyBorder="1" applyAlignment="1">
      <alignment horizontal="center" vertical="center"/>
    </xf>
    <xf numFmtId="0" fontId="7" fillId="28" borderId="61" xfId="71" applyFont="1" applyFill="1" applyBorder="1" applyAlignment="1">
      <alignment horizontal="center" vertical="center"/>
    </xf>
    <xf numFmtId="0" fontId="10" fillId="0" borderId="52" xfId="71" applyFont="1" applyBorder="1" applyAlignment="1">
      <alignment horizontal="center" vertical="center"/>
    </xf>
    <xf numFmtId="49" fontId="7" fillId="0" borderId="52" xfId="71" applyNumberFormat="1" applyFont="1" applyBorder="1" applyAlignment="1">
      <alignment horizontal="center" vertical="center"/>
    </xf>
    <xf numFmtId="0" fontId="9" fillId="28" borderId="55" xfId="71" applyFont="1" applyFill="1" applyBorder="1" applyAlignment="1">
      <alignment horizontal="center" vertical="center"/>
    </xf>
    <xf numFmtId="0" fontId="7" fillId="28" borderId="55" xfId="71" applyFont="1" applyFill="1" applyBorder="1" applyAlignment="1">
      <alignment horizontal="center" vertical="center"/>
    </xf>
    <xf numFmtId="0" fontId="10" fillId="28" borderId="55" xfId="71" applyFont="1" applyFill="1" applyBorder="1" applyAlignment="1">
      <alignment horizontal="center" vertical="center"/>
    </xf>
    <xf numFmtId="49" fontId="7" fillId="28" borderId="55" xfId="71" applyNumberFormat="1" applyFont="1" applyFill="1" applyBorder="1" applyAlignment="1">
      <alignment horizontal="center" vertical="center"/>
    </xf>
    <xf numFmtId="0" fontId="7" fillId="28" borderId="109" xfId="71" applyFont="1" applyFill="1" applyBorder="1" applyAlignment="1">
      <alignment horizontal="center" vertical="center"/>
    </xf>
    <xf numFmtId="0" fontId="37" fillId="0" borderId="0" xfId="71" applyFont="1"/>
    <xf numFmtId="0" fontId="8" fillId="29" borderId="16" xfId="71" applyFont="1" applyFill="1" applyBorder="1" applyAlignment="1">
      <alignment horizontal="center" vertical="center" wrapText="1"/>
    </xf>
    <xf numFmtId="0" fontId="8" fillId="29" borderId="127" xfId="71" applyFont="1" applyFill="1" applyBorder="1" applyAlignment="1">
      <alignment horizontal="center" vertical="center" wrapText="1"/>
    </xf>
    <xf numFmtId="0" fontId="8" fillId="29" borderId="20" xfId="71" applyFont="1" applyFill="1" applyBorder="1" applyAlignment="1">
      <alignment horizontal="center" vertical="center" wrapText="1"/>
    </xf>
    <xf numFmtId="0" fontId="8" fillId="29" borderId="0" xfId="71" applyFont="1" applyFill="1" applyAlignment="1">
      <alignment horizontal="center" vertical="center" wrapText="1"/>
    </xf>
    <xf numFmtId="0" fontId="8" fillId="29" borderId="3" xfId="71" applyFont="1" applyFill="1" applyBorder="1" applyAlignment="1">
      <alignment horizontal="center" vertical="center" wrapText="1"/>
    </xf>
    <xf numFmtId="0" fontId="8" fillId="29" borderId="2" xfId="71" applyFont="1" applyFill="1" applyBorder="1" applyAlignment="1">
      <alignment horizontal="center" vertical="center" wrapText="1"/>
    </xf>
    <xf numFmtId="0" fontId="8" fillId="29" borderId="21" xfId="71" applyFont="1" applyFill="1" applyBorder="1" applyAlignment="1">
      <alignment horizontal="center" vertical="center" wrapText="1"/>
    </xf>
    <xf numFmtId="0" fontId="8" fillId="29" borderId="1" xfId="71" applyFont="1" applyFill="1" applyBorder="1" applyAlignment="1">
      <alignment horizontal="center" vertical="center" wrapText="1"/>
    </xf>
    <xf numFmtId="0" fontId="6" fillId="0" borderId="22" xfId="71" applyFont="1" applyBorder="1" applyAlignment="1">
      <alignment horizontal="center" vertical="center" wrapText="1"/>
    </xf>
    <xf numFmtId="0" fontId="6" fillId="0" borderId="15" xfId="71" applyFont="1" applyBorder="1" applyAlignment="1">
      <alignment horizontal="center" vertical="center"/>
    </xf>
    <xf numFmtId="0" fontId="6" fillId="0" borderId="23" xfId="71" applyFont="1" applyBorder="1" applyAlignment="1">
      <alignment horizontal="center" vertical="center"/>
    </xf>
    <xf numFmtId="0" fontId="6" fillId="0" borderId="24" xfId="71" applyFont="1" applyBorder="1" applyAlignment="1">
      <alignment horizontal="center" vertical="center"/>
    </xf>
    <xf numFmtId="0" fontId="8" fillId="29" borderId="1" xfId="71" applyFont="1" applyFill="1" applyBorder="1" applyAlignment="1">
      <alignment horizontal="center" vertical="center"/>
    </xf>
    <xf numFmtId="0" fontId="6" fillId="33" borderId="25" xfId="71" applyFont="1" applyFill="1" applyBorder="1" applyAlignment="1">
      <alignment horizontal="center" vertical="center" wrapText="1"/>
    </xf>
    <xf numFmtId="0" fontId="8" fillId="29" borderId="5" xfId="71" applyFont="1" applyFill="1" applyBorder="1" applyAlignment="1">
      <alignment horizontal="center" vertical="center"/>
    </xf>
    <xf numFmtId="0" fontId="6" fillId="33" borderId="26" xfId="71" applyFont="1" applyFill="1" applyBorder="1" applyAlignment="1">
      <alignment horizontal="center" vertical="center"/>
    </xf>
    <xf numFmtId="0" fontId="6" fillId="33" borderId="27" xfId="71" applyFont="1" applyFill="1" applyBorder="1" applyAlignment="1">
      <alignment horizontal="center" vertical="center"/>
    </xf>
    <xf numFmtId="0" fontId="6" fillId="33" borderId="28" xfId="71" applyFont="1" applyFill="1" applyBorder="1" applyAlignment="1">
      <alignment horizontal="center" vertical="center"/>
    </xf>
    <xf numFmtId="0" fontId="8" fillId="29" borderId="26" xfId="71" applyFont="1" applyFill="1" applyBorder="1" applyAlignment="1">
      <alignment horizontal="center" vertical="center"/>
    </xf>
    <xf numFmtId="0" fontId="6" fillId="0" borderId="1" xfId="71" applyFont="1" applyBorder="1" applyAlignment="1">
      <alignment horizontal="center" vertical="center"/>
    </xf>
    <xf numFmtId="0" fontId="6" fillId="0" borderId="3" xfId="71" applyFont="1" applyBorder="1" applyAlignment="1">
      <alignment horizontal="center" vertical="center"/>
    </xf>
    <xf numFmtId="0" fontId="6" fillId="0" borderId="2" xfId="71" applyFont="1" applyBorder="1" applyAlignment="1">
      <alignment horizontal="center" vertical="center"/>
    </xf>
    <xf numFmtId="0" fontId="8" fillId="29" borderId="128" xfId="71" applyFont="1" applyFill="1" applyBorder="1" applyAlignment="1">
      <alignment horizontal="center" vertical="center" wrapText="1"/>
    </xf>
    <xf numFmtId="0" fontId="6" fillId="33" borderId="29" xfId="71" applyFont="1" applyFill="1" applyBorder="1" applyAlignment="1">
      <alignment horizontal="center" vertical="center" wrapText="1"/>
    </xf>
    <xf numFmtId="0" fontId="8" fillId="29" borderId="30" xfId="71" applyFont="1" applyFill="1" applyBorder="1" applyAlignment="1">
      <alignment horizontal="center" vertical="center"/>
    </xf>
    <xf numFmtId="0" fontId="6" fillId="33" borderId="31" xfId="71" applyFont="1" applyFill="1" applyBorder="1" applyAlignment="1">
      <alignment horizontal="center" vertical="center"/>
    </xf>
    <xf numFmtId="0" fontId="6" fillId="33" borderId="32" xfId="71" applyFont="1" applyFill="1" applyBorder="1" applyAlignment="1">
      <alignment horizontal="center" vertical="center"/>
    </xf>
    <xf numFmtId="0" fontId="6" fillId="33" borderId="33" xfId="71" applyFont="1" applyFill="1" applyBorder="1" applyAlignment="1">
      <alignment horizontal="center" vertical="center"/>
    </xf>
    <xf numFmtId="0" fontId="8" fillId="29" borderId="31" xfId="71" applyFont="1" applyFill="1" applyBorder="1" applyAlignment="1">
      <alignment horizontal="center" vertical="center"/>
    </xf>
    <xf numFmtId="0" fontId="6" fillId="0" borderId="25" xfId="71" applyFont="1" applyBorder="1" applyAlignment="1">
      <alignment horizontal="center" vertical="center" wrapText="1"/>
    </xf>
    <xf numFmtId="0" fontId="6" fillId="0" borderId="26" xfId="71" applyFont="1" applyBorder="1" applyAlignment="1">
      <alignment horizontal="center" vertical="center"/>
    </xf>
    <xf numFmtId="0" fontId="6" fillId="0" borderId="27" xfId="71" applyFont="1" applyBorder="1" applyAlignment="1">
      <alignment horizontal="center" vertical="center"/>
    </xf>
    <xf numFmtId="0" fontId="6" fillId="0" borderId="28" xfId="71" applyFont="1" applyBorder="1" applyAlignment="1">
      <alignment horizontal="center" vertical="center"/>
    </xf>
    <xf numFmtId="0" fontId="6" fillId="33" borderId="34" xfId="71" applyFont="1" applyFill="1" applyBorder="1" applyAlignment="1">
      <alignment horizontal="center" vertical="center" wrapText="1"/>
    </xf>
    <xf numFmtId="0" fontId="8" fillId="29" borderId="35" xfId="71" applyFont="1" applyFill="1" applyBorder="1" applyAlignment="1">
      <alignment horizontal="center" vertical="center"/>
    </xf>
    <xf numFmtId="0" fontId="6" fillId="33" borderId="36" xfId="71" applyFont="1" applyFill="1" applyBorder="1" applyAlignment="1">
      <alignment horizontal="center" vertical="center"/>
    </xf>
    <xf numFmtId="0" fontId="6" fillId="33" borderId="37" xfId="71" applyFont="1" applyFill="1" applyBorder="1" applyAlignment="1">
      <alignment horizontal="center" vertical="center"/>
    </xf>
    <xf numFmtId="0" fontId="6" fillId="33" borderId="38" xfId="71" applyFont="1" applyFill="1" applyBorder="1" applyAlignment="1">
      <alignment horizontal="center" vertical="center"/>
    </xf>
    <xf numFmtId="0" fontId="8" fillId="29" borderId="36" xfId="71" applyFont="1" applyFill="1" applyBorder="1" applyAlignment="1">
      <alignment horizontal="center" vertical="center"/>
    </xf>
    <xf numFmtId="0" fontId="6" fillId="0" borderId="29" xfId="71" applyFont="1" applyBorder="1" applyAlignment="1">
      <alignment horizontal="center" vertical="center" wrapText="1"/>
    </xf>
    <xf numFmtId="0" fontId="6" fillId="0" borderId="31" xfId="71" applyFont="1" applyBorder="1" applyAlignment="1">
      <alignment horizontal="center" vertical="center"/>
    </xf>
    <xf numFmtId="0" fontId="6" fillId="0" borderId="32" xfId="71" applyFont="1" applyBorder="1" applyAlignment="1">
      <alignment horizontal="center" vertical="center"/>
    </xf>
    <xf numFmtId="0" fontId="6" fillId="0" borderId="33" xfId="71" applyFont="1" applyBorder="1" applyAlignment="1">
      <alignment horizontal="center" vertical="center"/>
    </xf>
    <xf numFmtId="0" fontId="6" fillId="0" borderId="34" xfId="71" applyFont="1" applyBorder="1" applyAlignment="1">
      <alignment horizontal="center" vertical="center" wrapText="1"/>
    </xf>
    <xf numFmtId="0" fontId="6" fillId="0" borderId="36" xfId="71" applyFont="1" applyBorder="1" applyAlignment="1">
      <alignment horizontal="center" vertical="center"/>
    </xf>
    <xf numFmtId="0" fontId="6" fillId="0" borderId="37" xfId="71" applyFont="1" applyBorder="1" applyAlignment="1">
      <alignment horizontal="center" vertical="center"/>
    </xf>
    <xf numFmtId="0" fontId="6" fillId="0" borderId="38" xfId="71" applyFont="1" applyBorder="1" applyAlignment="1">
      <alignment horizontal="center" vertical="center"/>
    </xf>
    <xf numFmtId="49" fontId="8" fillId="29" borderId="18" xfId="71" applyNumberFormat="1" applyFont="1" applyFill="1" applyBorder="1" applyAlignment="1">
      <alignment horizontal="center" vertical="center" wrapText="1"/>
    </xf>
    <xf numFmtId="0" fontId="6" fillId="33" borderId="22" xfId="71" applyFont="1" applyFill="1" applyBorder="1" applyAlignment="1">
      <alignment horizontal="center" vertical="center" wrapText="1"/>
    </xf>
    <xf numFmtId="0" fontId="6" fillId="33" borderId="1" xfId="71" applyFont="1" applyFill="1" applyBorder="1" applyAlignment="1">
      <alignment horizontal="center" vertical="center"/>
    </xf>
    <xf numFmtId="0" fontId="6" fillId="33" borderId="3" xfId="71" applyFont="1" applyFill="1" applyBorder="1" applyAlignment="1">
      <alignment horizontal="center" vertical="center"/>
    </xf>
    <xf numFmtId="0" fontId="6" fillId="33" borderId="2" xfId="71" applyFont="1" applyFill="1" applyBorder="1" applyAlignment="1">
      <alignment horizontal="center" vertical="center"/>
    </xf>
    <xf numFmtId="0" fontId="6" fillId="33" borderId="19" xfId="71" applyFont="1" applyFill="1" applyBorder="1" applyAlignment="1">
      <alignment horizontal="center" vertical="center" wrapText="1"/>
    </xf>
    <xf numFmtId="0" fontId="8" fillId="29" borderId="39" xfId="71" applyFont="1" applyFill="1" applyBorder="1" applyAlignment="1">
      <alignment horizontal="center" vertical="center"/>
    </xf>
    <xf numFmtId="0" fontId="6" fillId="33" borderId="18" xfId="71" applyFont="1" applyFill="1" applyBorder="1" applyAlignment="1">
      <alignment horizontal="center" vertical="center"/>
    </xf>
    <xf numFmtId="0" fontId="6" fillId="33" borderId="40" xfId="71" applyFont="1" applyFill="1" applyBorder="1" applyAlignment="1">
      <alignment horizontal="center" vertical="center"/>
    </xf>
    <xf numFmtId="0" fontId="6" fillId="33" borderId="41" xfId="71" applyFont="1" applyFill="1" applyBorder="1" applyAlignment="1">
      <alignment horizontal="center" vertical="center"/>
    </xf>
    <xf numFmtId="0" fontId="8" fillId="29" borderId="18" xfId="71" applyFont="1" applyFill="1" applyBorder="1" applyAlignment="1">
      <alignment horizontal="center" vertical="center"/>
    </xf>
    <xf numFmtId="0" fontId="38" fillId="32" borderId="16" xfId="71" applyFont="1" applyFill="1" applyBorder="1" applyAlignment="1">
      <alignment horizontal="center" vertical="center" wrapText="1"/>
    </xf>
    <xf numFmtId="0" fontId="38" fillId="32" borderId="127" xfId="71" applyFont="1" applyFill="1" applyBorder="1" applyAlignment="1">
      <alignment horizontal="center" vertical="center" wrapText="1"/>
    </xf>
    <xf numFmtId="0" fontId="38" fillId="32" borderId="17" xfId="71" applyFont="1" applyFill="1" applyBorder="1" applyAlignment="1">
      <alignment horizontal="center" vertical="center" wrapText="1"/>
    </xf>
    <xf numFmtId="0" fontId="38" fillId="32" borderId="21" xfId="71" applyFont="1" applyFill="1" applyBorder="1" applyAlignment="1">
      <alignment horizontal="center" vertical="center" wrapText="1"/>
    </xf>
    <xf numFmtId="0" fontId="38" fillId="32" borderId="0" xfId="71" applyFont="1" applyFill="1" applyAlignment="1">
      <alignment horizontal="center" vertical="center" wrapText="1"/>
    </xf>
    <xf numFmtId="0" fontId="38" fillId="32" borderId="3" xfId="71" applyFont="1" applyFill="1" applyBorder="1" applyAlignment="1">
      <alignment horizontal="center" vertical="center" wrapText="1"/>
    </xf>
    <xf numFmtId="0" fontId="38" fillId="32" borderId="2" xfId="71" applyFont="1" applyFill="1" applyBorder="1" applyAlignment="1">
      <alignment horizontal="center" vertical="center" wrapText="1"/>
    </xf>
    <xf numFmtId="49" fontId="38" fillId="32" borderId="36" xfId="71" applyNumberFormat="1" applyFont="1" applyFill="1" applyBorder="1" applyAlignment="1">
      <alignment horizontal="center" vertical="center" wrapText="1"/>
    </xf>
    <xf numFmtId="0" fontId="38" fillId="32" borderId="1" xfId="71" applyFont="1" applyFill="1" applyBorder="1" applyAlignment="1">
      <alignment horizontal="center" vertical="center"/>
    </xf>
    <xf numFmtId="0" fontId="38" fillId="32" borderId="26" xfId="71" applyFont="1" applyFill="1" applyBorder="1" applyAlignment="1">
      <alignment horizontal="center" vertical="center"/>
    </xf>
    <xf numFmtId="0" fontId="38" fillId="32" borderId="36" xfId="71" applyFont="1" applyFill="1" applyBorder="1" applyAlignment="1">
      <alignment horizontal="center" vertical="center"/>
    </xf>
    <xf numFmtId="49" fontId="38" fillId="32" borderId="18" xfId="71" applyNumberFormat="1" applyFont="1" applyFill="1" applyBorder="1" applyAlignment="1">
      <alignment horizontal="center" vertical="center" wrapText="1"/>
    </xf>
    <xf numFmtId="0" fontId="38" fillId="32" borderId="18" xfId="71" applyFont="1" applyFill="1" applyBorder="1" applyAlignment="1">
      <alignment horizontal="center" vertical="center"/>
    </xf>
    <xf numFmtId="49" fontId="39" fillId="32" borderId="18" xfId="71" applyNumberFormat="1" applyFont="1" applyFill="1" applyBorder="1" applyAlignment="1">
      <alignment horizontal="center" vertical="center" wrapText="1"/>
    </xf>
    <xf numFmtId="0" fontId="6" fillId="0" borderId="1" xfId="71" applyFont="1" applyBorder="1" applyAlignment="1">
      <alignment horizontal="center" vertical="center" wrapText="1"/>
    </xf>
    <xf numFmtId="0" fontId="67" fillId="0" borderId="47" xfId="71" applyFont="1" applyBorder="1" applyAlignment="1">
      <alignment horizontal="center" vertical="center"/>
    </xf>
    <xf numFmtId="0" fontId="67" fillId="0" borderId="64" xfId="71" applyFont="1" applyBorder="1" applyAlignment="1">
      <alignment horizontal="center" vertical="center"/>
    </xf>
    <xf numFmtId="0" fontId="67" fillId="0" borderId="129" xfId="71" applyFont="1" applyBorder="1" applyAlignment="1">
      <alignment horizontal="center" vertical="center"/>
    </xf>
    <xf numFmtId="0" fontId="39" fillId="32" borderId="0" xfId="71" applyFont="1" applyFill="1" applyAlignment="1">
      <alignment horizontal="center" vertical="center"/>
    </xf>
    <xf numFmtId="0" fontId="6" fillId="0" borderId="4" xfId="71" applyFont="1" applyBorder="1" applyAlignment="1">
      <alignment horizontal="center" vertical="center"/>
    </xf>
    <xf numFmtId="0" fontId="6" fillId="33" borderId="26" xfId="71" applyFont="1" applyFill="1" applyBorder="1" applyAlignment="1">
      <alignment horizontal="center" vertical="center" wrapText="1"/>
    </xf>
    <xf numFmtId="0" fontId="67" fillId="0" borderId="58" xfId="71" applyFont="1" applyBorder="1" applyAlignment="1">
      <alignment horizontal="center" vertical="center"/>
    </xf>
    <xf numFmtId="0" fontId="67" fillId="0" borderId="0" xfId="71" applyFont="1" applyAlignment="1">
      <alignment horizontal="center" vertical="center"/>
    </xf>
    <xf numFmtId="0" fontId="67" fillId="0" borderId="130" xfId="71" applyFont="1" applyBorder="1" applyAlignment="1">
      <alignment horizontal="center" vertical="center"/>
    </xf>
    <xf numFmtId="0" fontId="39" fillId="32" borderId="5" xfId="71" applyFont="1" applyFill="1" applyBorder="1" applyAlignment="1">
      <alignment horizontal="center" vertical="center"/>
    </xf>
    <xf numFmtId="0" fontId="6" fillId="33" borderId="5" xfId="71" applyFont="1" applyFill="1" applyBorder="1" applyAlignment="1">
      <alignment horizontal="center" vertical="center"/>
    </xf>
    <xf numFmtId="0" fontId="6" fillId="0" borderId="18" xfId="71" applyFont="1" applyBorder="1" applyAlignment="1">
      <alignment horizontal="center" vertical="center" wrapText="1"/>
    </xf>
    <xf numFmtId="0" fontId="39" fillId="32" borderId="39" xfId="71" applyFont="1" applyFill="1" applyBorder="1" applyAlignment="1">
      <alignment horizontal="center" vertical="center"/>
    </xf>
    <xf numFmtId="0" fontId="6" fillId="0" borderId="40" xfId="71" applyFont="1" applyBorder="1" applyAlignment="1">
      <alignment horizontal="center" vertical="center"/>
    </xf>
    <xf numFmtId="0" fontId="6" fillId="0" borderId="39" xfId="71" applyFont="1" applyBorder="1" applyAlignment="1">
      <alignment horizontal="center" vertical="center"/>
    </xf>
    <xf numFmtId="0" fontId="6" fillId="0" borderId="41" xfId="71" applyFont="1" applyBorder="1" applyAlignment="1">
      <alignment horizontal="center" vertical="center"/>
    </xf>
    <xf numFmtId="0" fontId="4" fillId="0" borderId="0" xfId="71" applyFont="1" applyAlignment="1">
      <alignment vertical="center"/>
    </xf>
    <xf numFmtId="0" fontId="68" fillId="0" borderId="0" xfId="71" applyFont="1"/>
    <xf numFmtId="0" fontId="34" fillId="0" borderId="0" xfId="72" applyFont="1" applyBorder="1" applyProtection="1"/>
    <xf numFmtId="164" fontId="7" fillId="28" borderId="46" xfId="71" applyNumberFormat="1" applyFont="1" applyFill="1" applyBorder="1" applyAlignment="1">
      <alignment horizontal="center" vertical="center"/>
    </xf>
    <xf numFmtId="0" fontId="7" fillId="26" borderId="61" xfId="71" applyFont="1" applyFill="1" applyBorder="1" applyAlignment="1">
      <alignment horizontal="left" vertical="center"/>
    </xf>
    <xf numFmtId="0" fontId="3" fillId="0" borderId="64" xfId="71" applyFont="1" applyBorder="1" applyAlignment="1">
      <alignment horizontal="left" vertical="center"/>
    </xf>
    <xf numFmtId="0" fontId="4" fillId="0" borderId="64" xfId="71" applyFont="1" applyBorder="1" applyAlignment="1">
      <alignment horizontal="left" vertical="center"/>
    </xf>
    <xf numFmtId="3" fontId="9" fillId="0" borderId="64" xfId="71" applyNumberFormat="1" applyFont="1" applyBorder="1" applyAlignment="1">
      <alignment horizontal="right" vertical="center"/>
    </xf>
    <xf numFmtId="1" fontId="3" fillId="0" borderId="0" xfId="71" applyNumberFormat="1" applyFont="1"/>
    <xf numFmtId="1" fontId="7" fillId="28" borderId="106" xfId="71" applyNumberFormat="1" applyFont="1" applyFill="1" applyBorder="1" applyAlignment="1">
      <alignment horizontal="center" vertical="center"/>
    </xf>
    <xf numFmtId="1" fontId="7" fillId="28" borderId="105" xfId="71" applyNumberFormat="1" applyFont="1" applyFill="1" applyBorder="1" applyAlignment="1">
      <alignment horizontal="center" vertical="center"/>
    </xf>
    <xf numFmtId="0" fontId="7" fillId="0" borderId="106" xfId="71" applyFont="1" applyBorder="1" applyAlignment="1">
      <alignment horizontal="center" vertical="center"/>
    </xf>
    <xf numFmtId="0" fontId="7" fillId="0" borderId="107" xfId="71" applyFont="1" applyBorder="1" applyAlignment="1">
      <alignment horizontal="center" vertical="center"/>
    </xf>
    <xf numFmtId="0" fontId="7" fillId="0" borderId="105" xfId="71" applyFont="1" applyBorder="1" applyAlignment="1">
      <alignment horizontal="center" vertical="center"/>
    </xf>
    <xf numFmtId="164" fontId="7" fillId="0" borderId="107" xfId="71" applyNumberFormat="1" applyFont="1" applyBorder="1" applyAlignment="1">
      <alignment horizontal="center" vertical="center"/>
    </xf>
    <xf numFmtId="1" fontId="7" fillId="0" borderId="106" xfId="71" applyNumberFormat="1" applyFont="1" applyBorder="1" applyAlignment="1">
      <alignment horizontal="center" vertical="center"/>
    </xf>
    <xf numFmtId="1" fontId="7" fillId="0" borderId="107" xfId="71" applyNumberFormat="1" applyFont="1" applyBorder="1" applyAlignment="1">
      <alignment horizontal="center" vertical="center"/>
    </xf>
    <xf numFmtId="1" fontId="7" fillId="28" borderId="84" xfId="71" applyNumberFormat="1" applyFont="1" applyFill="1" applyBorder="1" applyAlignment="1">
      <alignment horizontal="center" vertical="center"/>
    </xf>
    <xf numFmtId="0" fontId="24" fillId="31" borderId="43" xfId="71" applyFont="1" applyFill="1" applyBorder="1" applyAlignment="1">
      <alignment horizontal="center" vertical="center" wrapText="1"/>
    </xf>
    <xf numFmtId="0" fontId="7" fillId="31" borderId="89" xfId="71" applyFont="1" applyFill="1" applyBorder="1" applyAlignment="1">
      <alignment horizontal="center" vertical="center" wrapText="1"/>
    </xf>
    <xf numFmtId="0" fontId="7" fillId="31" borderId="90" xfId="71" applyFont="1" applyFill="1" applyBorder="1" applyAlignment="1">
      <alignment horizontal="center" vertical="center" wrapText="1"/>
    </xf>
    <xf numFmtId="0" fontId="9" fillId="31" borderId="101" xfId="71" applyFont="1" applyFill="1" applyBorder="1" applyAlignment="1">
      <alignment horizontal="center" vertical="center"/>
    </xf>
    <xf numFmtId="0" fontId="14" fillId="32" borderId="69" xfId="71" applyFont="1" applyFill="1" applyBorder="1" applyAlignment="1">
      <alignment horizontal="center" vertical="center" wrapText="1"/>
    </xf>
    <xf numFmtId="0" fontId="7" fillId="28" borderId="114" xfId="71" applyFont="1" applyFill="1" applyBorder="1" applyAlignment="1">
      <alignment horizontal="center" vertical="center"/>
    </xf>
    <xf numFmtId="0" fontId="13" fillId="32" borderId="53" xfId="71" applyFont="1" applyFill="1" applyBorder="1" applyAlignment="1">
      <alignment horizontal="center" vertical="center"/>
    </xf>
    <xf numFmtId="49" fontId="31" fillId="32" borderId="43" xfId="71" applyNumberFormat="1" applyFont="1" applyFill="1" applyBorder="1" applyAlignment="1">
      <alignment horizontal="center" vertical="center" wrapText="1"/>
    </xf>
    <xf numFmtId="0" fontId="7" fillId="0" borderId="131" xfId="71" applyFont="1" applyBorder="1" applyAlignment="1">
      <alignment horizontal="center" vertical="center" wrapText="1"/>
    </xf>
    <xf numFmtId="0" fontId="7" fillId="0" borderId="104" xfId="71" applyFont="1" applyBorder="1" applyAlignment="1">
      <alignment horizontal="center" vertical="center"/>
    </xf>
    <xf numFmtId="0" fontId="3" fillId="26" borderId="134" xfId="71" applyFont="1" applyFill="1" applyBorder="1"/>
    <xf numFmtId="0" fontId="18" fillId="26" borderId="0" xfId="71" applyFont="1" applyFill="1" applyAlignment="1">
      <alignment horizontal="center" vertical="center" wrapText="1"/>
    </xf>
    <xf numFmtId="0" fontId="7" fillId="27" borderId="43" xfId="71" applyFont="1" applyFill="1" applyBorder="1" applyAlignment="1">
      <alignment horizontal="center" vertical="center"/>
    </xf>
    <xf numFmtId="0" fontId="7" fillId="27" borderId="43" xfId="71" applyFont="1" applyFill="1" applyBorder="1" applyAlignment="1">
      <alignment horizontal="center" vertical="center"/>
    </xf>
    <xf numFmtId="164" fontId="7" fillId="28" borderId="49" xfId="71" applyNumberFormat="1" applyFont="1" applyFill="1" applyBorder="1" applyAlignment="1">
      <alignment horizontal="center" vertical="center"/>
    </xf>
    <xf numFmtId="0" fontId="9" fillId="28" borderId="56" xfId="71" applyFont="1" applyFill="1" applyBorder="1" applyAlignment="1">
      <alignment horizontal="center" vertical="center"/>
    </xf>
    <xf numFmtId="0" fontId="7" fillId="28" borderId="56" xfId="71" applyFont="1" applyFill="1" applyBorder="1" applyAlignment="1">
      <alignment horizontal="center" vertical="center"/>
    </xf>
    <xf numFmtId="0" fontId="10" fillId="28" borderId="56" xfId="71" applyFont="1" applyFill="1" applyBorder="1" applyAlignment="1">
      <alignment horizontal="center" vertical="center"/>
    </xf>
    <xf numFmtId="0" fontId="7" fillId="28" borderId="56" xfId="71" applyFont="1" applyFill="1" applyBorder="1" applyAlignment="1">
      <alignment horizontal="center" vertical="center"/>
    </xf>
    <xf numFmtId="0" fontId="7" fillId="28" borderId="62" xfId="71" applyFont="1" applyFill="1" applyBorder="1" applyAlignment="1">
      <alignment horizontal="center" vertical="center"/>
    </xf>
    <xf numFmtId="0" fontId="7" fillId="0" borderId="132" xfId="71" applyFont="1" applyBorder="1" applyAlignment="1">
      <alignment horizontal="center" vertical="center"/>
    </xf>
    <xf numFmtId="0" fontId="7" fillId="28" borderId="132" xfId="71" applyFont="1" applyFill="1" applyBorder="1" applyAlignment="1">
      <alignment horizontal="center" vertical="center"/>
    </xf>
    <xf numFmtId="0" fontId="9" fillId="26" borderId="43" xfId="71" applyFont="1" applyFill="1" applyBorder="1" applyAlignment="1">
      <alignment horizontal="center" vertical="center"/>
    </xf>
    <xf numFmtId="0" fontId="9" fillId="0" borderId="66" xfId="71" applyFont="1" applyBorder="1" applyAlignment="1">
      <alignment horizontal="left" vertical="center" wrapText="1"/>
    </xf>
    <xf numFmtId="3" fontId="75" fillId="0" borderId="46" xfId="71" applyNumberFormat="1" applyFont="1" applyBorder="1" applyAlignment="1">
      <alignment vertical="center"/>
    </xf>
    <xf numFmtId="3" fontId="75" fillId="0" borderId="45" xfId="71" applyNumberFormat="1" applyFont="1" applyBorder="1" applyAlignment="1">
      <alignment vertical="center"/>
    </xf>
    <xf numFmtId="0" fontId="9" fillId="26" borderId="50" xfId="71" applyFont="1" applyFill="1" applyBorder="1" applyAlignment="1">
      <alignment horizontal="center" vertical="center"/>
    </xf>
    <xf numFmtId="0" fontId="9" fillId="26" borderId="50" xfId="71" applyFont="1" applyFill="1" applyBorder="1" applyAlignment="1">
      <alignment horizontal="left" vertical="center"/>
    </xf>
    <xf numFmtId="1" fontId="3" fillId="0" borderId="0" xfId="71" applyNumberFormat="1" applyFont="1" applyAlignment="1">
      <alignment horizontal="center" vertical="center"/>
    </xf>
    <xf numFmtId="0" fontId="15" fillId="0" borderId="60" xfId="71" applyFont="1" applyBorder="1" applyAlignment="1">
      <alignment horizontal="left" vertical="center"/>
    </xf>
    <xf numFmtId="0" fontId="3" fillId="0" borderId="60" xfId="71" applyFont="1" applyBorder="1" applyAlignment="1">
      <alignment horizontal="left" vertical="center"/>
    </xf>
    <xf numFmtId="0" fontId="4" fillId="0" borderId="60" xfId="71" applyFont="1" applyBorder="1" applyAlignment="1">
      <alignment horizontal="left" vertical="center"/>
    </xf>
    <xf numFmtId="3" fontId="9" fillId="0" borderId="60" xfId="71" applyNumberFormat="1" applyFont="1" applyBorder="1" applyAlignment="1">
      <alignment horizontal="right" vertical="center"/>
    </xf>
    <xf numFmtId="0" fontId="7" fillId="31" borderId="0" xfId="71" applyFont="1" applyFill="1" applyAlignment="1">
      <alignment horizontal="center" vertical="center" wrapText="1"/>
    </xf>
    <xf numFmtId="0" fontId="7" fillId="31" borderId="130" xfId="71" applyFont="1" applyFill="1" applyBorder="1" applyAlignment="1">
      <alignment horizontal="center" vertical="center" wrapText="1"/>
    </xf>
    <xf numFmtId="0" fontId="9" fillId="31" borderId="77" xfId="71" applyFont="1" applyFill="1" applyBorder="1" applyAlignment="1">
      <alignment horizontal="center" vertical="center" wrapText="1"/>
    </xf>
    <xf numFmtId="0" fontId="7" fillId="0" borderId="129" xfId="71" applyFont="1" applyBorder="1" applyAlignment="1">
      <alignment horizontal="center" vertical="center"/>
    </xf>
    <xf numFmtId="0" fontId="9" fillId="31" borderId="0" xfId="71" applyFont="1" applyFill="1" applyAlignment="1">
      <alignment horizontal="center" vertical="center"/>
    </xf>
    <xf numFmtId="0" fontId="7" fillId="28" borderId="83" xfId="71" applyFont="1" applyFill="1" applyBorder="1" applyAlignment="1">
      <alignment horizontal="center" vertical="center"/>
    </xf>
    <xf numFmtId="0" fontId="9" fillId="31" borderId="63" xfId="71" applyFont="1" applyFill="1" applyBorder="1" applyAlignment="1">
      <alignment horizontal="center" vertical="center"/>
    </xf>
    <xf numFmtId="0" fontId="7" fillId="0" borderId="71" xfId="71" applyFont="1" applyBorder="1" applyAlignment="1">
      <alignment horizontal="center" vertical="center" wrapText="1"/>
    </xf>
    <xf numFmtId="0" fontId="7" fillId="0" borderId="130" xfId="71" applyFont="1" applyBorder="1" applyAlignment="1">
      <alignment horizontal="center" vertical="center"/>
    </xf>
    <xf numFmtId="0" fontId="7" fillId="28" borderId="119" xfId="71" applyFont="1" applyFill="1" applyBorder="1" applyAlignment="1">
      <alignment horizontal="center" vertical="center"/>
    </xf>
    <xf numFmtId="0" fontId="7" fillId="28" borderId="133" xfId="71" applyFont="1" applyFill="1" applyBorder="1" applyAlignment="1">
      <alignment horizontal="center" vertical="center"/>
    </xf>
    <xf numFmtId="0" fontId="9" fillId="31" borderId="134" xfId="71" applyFont="1" applyFill="1" applyBorder="1" applyAlignment="1">
      <alignment horizontal="center" vertical="center"/>
    </xf>
    <xf numFmtId="0" fontId="7" fillId="0" borderId="83" xfId="71" applyFont="1" applyBorder="1" applyAlignment="1">
      <alignment horizontal="center" vertical="center"/>
    </xf>
    <xf numFmtId="0" fontId="7" fillId="28" borderId="135" xfId="71" applyFont="1" applyFill="1" applyBorder="1" applyAlignment="1">
      <alignment horizontal="center" vertical="center"/>
    </xf>
    <xf numFmtId="0" fontId="9" fillId="31" borderId="65" xfId="71" applyFont="1" applyFill="1" applyBorder="1" applyAlignment="1">
      <alignment horizontal="center" vertical="center"/>
    </xf>
    <xf numFmtId="0" fontId="7" fillId="0" borderId="119" xfId="71" applyFont="1" applyBorder="1" applyAlignment="1">
      <alignment horizontal="center" vertical="center"/>
    </xf>
    <xf numFmtId="0" fontId="7" fillId="0" borderId="98" xfId="71" applyFont="1" applyBorder="1" applyAlignment="1">
      <alignment horizontal="center" vertical="center"/>
    </xf>
    <xf numFmtId="0" fontId="7" fillId="0" borderId="133" xfId="71" applyFont="1" applyBorder="1" applyAlignment="1">
      <alignment horizontal="center" vertical="center"/>
    </xf>
    <xf numFmtId="0" fontId="7" fillId="0" borderId="135" xfId="71" applyFont="1" applyBorder="1" applyAlignment="1">
      <alignment horizontal="center" vertical="center"/>
    </xf>
    <xf numFmtId="0" fontId="7" fillId="28" borderId="130" xfId="71" applyFont="1" applyFill="1" applyBorder="1" applyAlignment="1">
      <alignment horizontal="center" vertical="center"/>
    </xf>
    <xf numFmtId="0" fontId="7" fillId="28" borderId="136" xfId="71" applyFont="1" applyFill="1" applyBorder="1" applyAlignment="1">
      <alignment horizontal="center" vertical="center"/>
    </xf>
    <xf numFmtId="0" fontId="13" fillId="32" borderId="68" xfId="71" applyFont="1" applyFill="1" applyBorder="1" applyAlignment="1">
      <alignment horizontal="center" vertical="center" wrapText="1"/>
    </xf>
    <xf numFmtId="0" fontId="14" fillId="32" borderId="72" xfId="71" applyFont="1" applyFill="1" applyBorder="1" applyAlignment="1">
      <alignment horizontal="center" vertical="center" wrapText="1"/>
    </xf>
    <xf numFmtId="0" fontId="14" fillId="32" borderId="0" xfId="71" applyFont="1" applyFill="1" applyAlignment="1">
      <alignment horizontal="center" vertical="center" wrapText="1"/>
    </xf>
    <xf numFmtId="0" fontId="14" fillId="32" borderId="78" xfId="71" applyFont="1" applyFill="1" applyBorder="1" applyAlignment="1">
      <alignment horizontal="center" vertical="center" wrapText="1"/>
    </xf>
    <xf numFmtId="0" fontId="14" fillId="32" borderId="130" xfId="71" applyFont="1" applyFill="1" applyBorder="1" applyAlignment="1">
      <alignment horizontal="center" vertical="center" wrapText="1"/>
    </xf>
    <xf numFmtId="0" fontId="1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49" fontId="13" fillId="32" borderId="104" xfId="71" applyNumberFormat="1" applyFont="1" applyFill="1" applyBorder="1" applyAlignment="1">
      <alignment horizontal="center" vertical="center" wrapText="1"/>
    </xf>
    <xf numFmtId="0" fontId="3" fillId="0" borderId="64" xfId="71" applyFont="1" applyBorder="1"/>
    <xf numFmtId="0" fontId="77" fillId="28" borderId="43" xfId="71" applyFont="1" applyFill="1" applyBorder="1" applyAlignment="1">
      <alignment vertical="center"/>
    </xf>
    <xf numFmtId="0" fontId="4" fillId="27" borderId="66" xfId="71" applyFont="1" applyFill="1" applyBorder="1" applyAlignment="1">
      <alignment horizontal="center" vertical="center"/>
    </xf>
    <xf numFmtId="0" fontId="3" fillId="0" borderId="60" xfId="71" applyFont="1" applyBorder="1"/>
    <xf numFmtId="0" fontId="3" fillId="0" borderId="68" xfId="71" applyFont="1" applyBorder="1"/>
    <xf numFmtId="0" fontId="3" fillId="0" borderId="0" xfId="71" applyFont="1" applyAlignment="1">
      <alignment horizontal="right"/>
    </xf>
    <xf numFmtId="0" fontId="3" fillId="0" borderId="0" xfId="71" applyFont="1" applyAlignment="1">
      <alignment horizontal="right" vertical="center"/>
    </xf>
    <xf numFmtId="1" fontId="3" fillId="0" borderId="0" xfId="71" applyNumberFormat="1" applyFont="1" applyAlignment="1">
      <alignment horizontal="right" vertical="center"/>
    </xf>
    <xf numFmtId="1" fontId="3" fillId="0" borderId="0" xfId="71" applyNumberFormat="1" applyFont="1" applyAlignment="1">
      <alignment horizontal="right"/>
    </xf>
    <xf numFmtId="0" fontId="24" fillId="0" borderId="52" xfId="71" applyFont="1" applyBorder="1" applyAlignment="1">
      <alignment horizontal="center" vertical="center"/>
    </xf>
    <xf numFmtId="0" fontId="25" fillId="0" borderId="52" xfId="71" applyFont="1" applyBorder="1" applyAlignment="1">
      <alignment horizontal="center" vertical="center"/>
    </xf>
    <xf numFmtId="0" fontId="26" fillId="0" borderId="52" xfId="71" applyFont="1" applyBorder="1" applyAlignment="1">
      <alignment horizontal="center" vertical="center"/>
    </xf>
    <xf numFmtId="49" fontId="25" fillId="0" borderId="52" xfId="71" applyNumberFormat="1" applyFont="1" applyBorder="1" applyAlignment="1">
      <alignment horizontal="center" vertical="center"/>
    </xf>
    <xf numFmtId="168" fontId="3" fillId="0" borderId="0" xfId="71" applyNumberFormat="1" applyFont="1" applyAlignment="1">
      <alignment horizontal="right" vertical="center"/>
    </xf>
    <xf numFmtId="0" fontId="10" fillId="0" borderId="48" xfId="71" applyFont="1" applyBorder="1" applyAlignment="1">
      <alignment horizontal="center" vertical="center"/>
    </xf>
    <xf numFmtId="164" fontId="7" fillId="0" borderId="48" xfId="71" applyNumberFormat="1" applyFont="1" applyBorder="1" applyAlignment="1">
      <alignment horizontal="center" vertical="center"/>
    </xf>
    <xf numFmtId="49" fontId="7" fillId="0" borderId="57" xfId="71" applyNumberFormat="1" applyFont="1" applyBorder="1" applyAlignment="1">
      <alignment horizontal="center" vertical="center"/>
    </xf>
    <xf numFmtId="0" fontId="7" fillId="26" borderId="46" xfId="71" applyFont="1" applyFill="1" applyBorder="1" applyAlignment="1">
      <alignment horizontal="center" vertical="center"/>
    </xf>
    <xf numFmtId="0" fontId="7" fillId="0" borderId="57" xfId="71" applyFont="1" applyBorder="1" applyAlignment="1">
      <alignment horizontal="center" vertical="center"/>
    </xf>
    <xf numFmtId="3" fontId="23" fillId="0" borderId="48" xfId="71" applyNumberFormat="1" applyFont="1" applyBorder="1" applyAlignment="1">
      <alignment horizontal="right" vertical="center"/>
    </xf>
    <xf numFmtId="0" fontId="10" fillId="28" borderId="49" xfId="71" applyFont="1" applyFill="1" applyBorder="1" applyAlignment="1">
      <alignment horizontal="center" vertical="center"/>
    </xf>
    <xf numFmtId="49" fontId="7" fillId="28" borderId="50" xfId="71" applyNumberFormat="1" applyFont="1" applyFill="1" applyBorder="1" applyAlignment="1">
      <alignment horizontal="center" vertical="center"/>
    </xf>
    <xf numFmtId="0" fontId="7" fillId="28" borderId="50" xfId="71" applyFont="1" applyFill="1" applyBorder="1" applyAlignment="1">
      <alignment horizontal="center" vertical="center"/>
    </xf>
    <xf numFmtId="3" fontId="23" fillId="28" borderId="49" xfId="71" applyNumberFormat="1" applyFont="1" applyFill="1" applyBorder="1" applyAlignment="1">
      <alignment horizontal="right" vertical="center"/>
    </xf>
    <xf numFmtId="0" fontId="10" fillId="0" borderId="49" xfId="71" applyFont="1" applyBorder="1" applyAlignment="1">
      <alignment horizontal="center" vertical="center"/>
    </xf>
    <xf numFmtId="164" fontId="7" fillId="0" borderId="49" xfId="71" applyNumberFormat="1" applyFont="1" applyBorder="1" applyAlignment="1">
      <alignment horizontal="center" vertical="center"/>
    </xf>
    <xf numFmtId="49" fontId="7" fillId="0" borderId="50" xfId="71" applyNumberFormat="1" applyFont="1" applyBorder="1" applyAlignment="1">
      <alignment horizontal="center" vertical="center"/>
    </xf>
    <xf numFmtId="0" fontId="7" fillId="26" borderId="54" xfId="71" applyFont="1" applyFill="1" applyBorder="1" applyAlignment="1">
      <alignment horizontal="center" vertical="center"/>
    </xf>
    <xf numFmtId="0" fontId="7" fillId="0" borderId="50" xfId="71" applyFont="1" applyBorder="1" applyAlignment="1">
      <alignment horizontal="center" vertical="center"/>
    </xf>
    <xf numFmtId="3" fontId="23" fillId="0" borderId="49" xfId="71" applyNumberFormat="1" applyFont="1" applyBorder="1" applyAlignment="1">
      <alignment horizontal="right" vertical="center"/>
    </xf>
    <xf numFmtId="0" fontId="7" fillId="26" borderId="56" xfId="71" applyFont="1" applyFill="1" applyBorder="1" applyAlignment="1">
      <alignment horizontal="center" vertical="center"/>
    </xf>
    <xf numFmtId="0" fontId="10" fillId="28" borderId="45" xfId="71" applyFont="1" applyFill="1" applyBorder="1" applyAlignment="1">
      <alignment horizontal="center" vertical="center"/>
    </xf>
    <xf numFmtId="164" fontId="7" fillId="28" borderId="45" xfId="71" applyNumberFormat="1" applyFont="1" applyFill="1" applyBorder="1" applyAlignment="1">
      <alignment horizontal="center" vertical="center"/>
    </xf>
    <xf numFmtId="49" fontId="7" fillId="28" borderId="59" xfId="71" applyNumberFormat="1" applyFont="1" applyFill="1" applyBorder="1" applyAlignment="1">
      <alignment horizontal="center" vertical="center"/>
    </xf>
    <xf numFmtId="0" fontId="7" fillId="28" borderId="59" xfId="71" applyFont="1" applyFill="1" applyBorder="1" applyAlignment="1">
      <alignment horizontal="center" vertical="center"/>
    </xf>
    <xf numFmtId="3" fontId="23" fillId="28" borderId="55" xfId="71" applyNumberFormat="1" applyFont="1" applyFill="1" applyBorder="1" applyAlignment="1">
      <alignment horizontal="right" vertical="center"/>
    </xf>
    <xf numFmtId="0" fontId="9" fillId="0" borderId="55" xfId="71" applyFont="1" applyBorder="1" applyAlignment="1">
      <alignment horizontal="center" vertical="center"/>
    </xf>
    <xf numFmtId="0" fontId="7" fillId="0" borderId="55" xfId="71" applyFont="1" applyBorder="1" applyAlignment="1">
      <alignment horizontal="center" vertical="center"/>
    </xf>
    <xf numFmtId="0" fontId="10" fillId="0" borderId="55" xfId="71" applyFont="1" applyBorder="1" applyAlignment="1">
      <alignment horizontal="center" vertical="center"/>
    </xf>
    <xf numFmtId="0" fontId="7" fillId="0" borderId="55" xfId="71" applyFont="1" applyBorder="1" applyAlignment="1">
      <alignment horizontal="center" vertical="center"/>
    </xf>
    <xf numFmtId="49" fontId="7" fillId="0" borderId="55" xfId="71" applyNumberFormat="1" applyFont="1" applyBorder="1" applyAlignment="1">
      <alignment horizontal="center" vertical="center"/>
    </xf>
    <xf numFmtId="0" fontId="7" fillId="0" borderId="109" xfId="71" applyFont="1" applyBorder="1" applyAlignment="1">
      <alignment horizontal="center" vertical="center"/>
    </xf>
    <xf numFmtId="0" fontId="9" fillId="26" borderId="48" xfId="71" applyFont="1" applyFill="1" applyBorder="1" applyAlignment="1">
      <alignment horizontal="center" vertical="center"/>
    </xf>
    <xf numFmtId="0" fontId="7" fillId="26" borderId="48" xfId="71" applyFont="1" applyFill="1" applyBorder="1" applyAlignment="1">
      <alignment horizontal="center" vertical="center"/>
    </xf>
    <xf numFmtId="166" fontId="10" fillId="26" borderId="48" xfId="71" applyNumberFormat="1" applyFont="1" applyFill="1" applyBorder="1" applyAlignment="1">
      <alignment horizontal="center" vertical="center"/>
    </xf>
    <xf numFmtId="49" fontId="7" fillId="26" borderId="48" xfId="71" applyNumberFormat="1" applyFont="1" applyFill="1" applyBorder="1" applyAlignment="1">
      <alignment horizontal="center" vertical="center"/>
    </xf>
    <xf numFmtId="0" fontId="7" fillId="26" borderId="57" xfId="71" applyFont="1" applyFill="1" applyBorder="1" applyAlignment="1">
      <alignment horizontal="center" vertical="center"/>
    </xf>
    <xf numFmtId="0" fontId="9" fillId="28" borderId="109" xfId="71" applyFont="1" applyFill="1" applyBorder="1" applyAlignment="1">
      <alignment horizontal="center" vertical="center"/>
    </xf>
    <xf numFmtId="165" fontId="10" fillId="28" borderId="137" xfId="71" applyNumberFormat="1" applyFont="1" applyFill="1" applyBorder="1" applyAlignment="1">
      <alignment horizontal="center" vertical="center"/>
    </xf>
    <xf numFmtId="0" fontId="7" fillId="28" borderId="137" xfId="71" applyFont="1" applyFill="1" applyBorder="1" applyAlignment="1">
      <alignment horizontal="center" vertical="center"/>
    </xf>
    <xf numFmtId="0" fontId="7" fillId="28" borderId="109" xfId="71" applyFont="1" applyFill="1" applyBorder="1" applyAlignment="1">
      <alignment horizontal="center" vertical="center"/>
    </xf>
    <xf numFmtId="166" fontId="10" fillId="0" borderId="48" xfId="71" applyNumberFormat="1" applyFont="1" applyBorder="1" applyAlignment="1">
      <alignment horizontal="center" vertical="center"/>
    </xf>
    <xf numFmtId="165" fontId="10" fillId="28" borderId="55" xfId="71" applyNumberFormat="1" applyFont="1" applyFill="1" applyBorder="1" applyAlignment="1">
      <alignment horizontal="center" vertical="center"/>
    </xf>
    <xf numFmtId="164" fontId="7" fillId="28" borderId="137" xfId="71" applyNumberFormat="1" applyFont="1" applyFill="1" applyBorder="1" applyAlignment="1">
      <alignment horizontal="center" vertical="center"/>
    </xf>
    <xf numFmtId="0" fontId="7" fillId="0" borderId="45" xfId="71" applyFont="1" applyBorder="1" applyAlignment="1">
      <alignment vertical="center"/>
    </xf>
    <xf numFmtId="0" fontId="29" fillId="28" borderId="45" xfId="71" applyFont="1" applyFill="1" applyBorder="1" applyAlignment="1">
      <alignment horizontal="right" vertical="center"/>
    </xf>
    <xf numFmtId="0" fontId="7" fillId="0" borderId="61" xfId="71" applyFont="1" applyBorder="1" applyAlignment="1">
      <alignment horizontal="left" vertical="center"/>
    </xf>
    <xf numFmtId="0" fontId="7" fillId="28" borderId="61" xfId="71" applyFont="1" applyFill="1" applyBorder="1" applyAlignment="1">
      <alignment horizontal="left" vertical="center"/>
    </xf>
    <xf numFmtId="3" fontId="23" fillId="0" borderId="55" xfId="71" applyNumberFormat="1" applyFont="1" applyBorder="1" applyAlignment="1">
      <alignment horizontal="right" vertical="center"/>
    </xf>
    <xf numFmtId="3" fontId="76" fillId="0" borderId="0" xfId="71" applyNumberFormat="1"/>
    <xf numFmtId="3" fontId="23" fillId="0" borderId="54" xfId="71" applyNumberFormat="1" applyFont="1" applyBorder="1" applyAlignment="1">
      <alignment horizontal="right" vertical="center"/>
    </xf>
    <xf numFmtId="0" fontId="3" fillId="0" borderId="129" xfId="71" applyFont="1" applyBorder="1" applyAlignment="1">
      <alignment horizontal="left" vertical="center"/>
    </xf>
    <xf numFmtId="0" fontId="8" fillId="0" borderId="64" xfId="71" applyFont="1" applyBorder="1" applyAlignment="1">
      <alignment horizontal="right" vertical="center"/>
    </xf>
    <xf numFmtId="3" fontId="9" fillId="0" borderId="0" xfId="71" applyNumberFormat="1" applyFont="1" applyAlignment="1">
      <alignment horizontal="right" vertical="center"/>
    </xf>
    <xf numFmtId="0" fontId="3" fillId="0" borderId="0" xfId="71" applyFont="1" applyAlignment="1">
      <alignment horizontal="left" vertical="center"/>
    </xf>
    <xf numFmtId="0" fontId="8" fillId="0" borderId="0" xfId="71" applyFont="1" applyAlignment="1">
      <alignment horizontal="right" vertical="center"/>
    </xf>
    <xf numFmtId="0" fontId="7" fillId="31" borderId="138" xfId="71" applyFont="1" applyFill="1" applyBorder="1" applyAlignment="1">
      <alignment horizontal="center" vertical="center" wrapText="1"/>
    </xf>
    <xf numFmtId="0" fontId="7" fillId="31" borderId="70" xfId="71" applyFont="1" applyFill="1" applyBorder="1" applyAlignment="1">
      <alignment horizontal="right" vertical="center" wrapText="1"/>
    </xf>
    <xf numFmtId="0" fontId="9" fillId="31" borderId="139" xfId="71" applyFont="1" applyFill="1" applyBorder="1" applyAlignment="1">
      <alignment horizontal="center" vertical="center"/>
    </xf>
    <xf numFmtId="1" fontId="7" fillId="0" borderId="74" xfId="71" applyNumberFormat="1" applyFont="1" applyBorder="1" applyAlignment="1">
      <alignment horizontal="right" vertical="center"/>
    </xf>
    <xf numFmtId="1" fontId="7" fillId="28" borderId="81" xfId="71" applyNumberFormat="1" applyFont="1" applyFill="1" applyBorder="1" applyAlignment="1">
      <alignment horizontal="right" vertical="center"/>
    </xf>
    <xf numFmtId="1" fontId="7" fillId="0" borderId="101" xfId="71" applyNumberFormat="1" applyFont="1" applyBorder="1" applyAlignment="1">
      <alignment horizontal="right" vertical="center"/>
    </xf>
    <xf numFmtId="1" fontId="7" fillId="28" borderId="106" xfId="71" applyNumberFormat="1" applyFont="1" applyFill="1" applyBorder="1" applyAlignment="1">
      <alignment horizontal="right" vertical="center"/>
    </xf>
    <xf numFmtId="1" fontId="7" fillId="0" borderId="81" xfId="71" applyNumberFormat="1" applyFont="1" applyBorder="1" applyAlignment="1">
      <alignment horizontal="right" vertical="center"/>
    </xf>
    <xf numFmtId="0" fontId="7" fillId="28" borderId="85" xfId="71" applyFont="1" applyFill="1" applyBorder="1" applyAlignment="1">
      <alignment horizontal="center" vertical="center"/>
    </xf>
    <xf numFmtId="0" fontId="7" fillId="28" borderId="86" xfId="71" applyFont="1" applyFill="1" applyBorder="1" applyAlignment="1">
      <alignment horizontal="center" vertical="center"/>
    </xf>
    <xf numFmtId="0" fontId="7" fillId="28" borderId="87" xfId="71" applyFont="1" applyFill="1" applyBorder="1" applyAlignment="1">
      <alignment horizontal="center" vertical="center"/>
    </xf>
    <xf numFmtId="1" fontId="7" fillId="28" borderId="85" xfId="71" applyNumberFormat="1" applyFont="1" applyFill="1" applyBorder="1" applyAlignment="1">
      <alignment horizontal="center" vertical="center"/>
    </xf>
    <xf numFmtId="1" fontId="7" fillId="28" borderId="86" xfId="71" applyNumberFormat="1" applyFont="1" applyFill="1" applyBorder="1" applyAlignment="1">
      <alignment horizontal="center" vertical="center"/>
    </xf>
    <xf numFmtId="1" fontId="7" fillId="28" borderId="85" xfId="71" applyNumberFormat="1" applyFont="1" applyFill="1" applyBorder="1" applyAlignment="1">
      <alignment horizontal="right" vertical="center"/>
    </xf>
    <xf numFmtId="1" fontId="7" fillId="28" borderId="87" xfId="71" applyNumberFormat="1" applyFont="1" applyFill="1" applyBorder="1" applyAlignment="1">
      <alignment horizontal="center" vertical="center"/>
    </xf>
    <xf numFmtId="1" fontId="7" fillId="0" borderId="94" xfId="71" applyNumberFormat="1" applyFont="1" applyBorder="1" applyAlignment="1">
      <alignment horizontal="right" vertical="center"/>
    </xf>
    <xf numFmtId="1" fontId="7" fillId="0" borderId="92" xfId="71" applyNumberFormat="1" applyFont="1" applyBorder="1" applyAlignment="1">
      <alignment horizontal="center" vertical="center"/>
    </xf>
    <xf numFmtId="0" fontId="9" fillId="31" borderId="137" xfId="71" applyFont="1" applyFill="1" applyBorder="1" applyAlignment="1">
      <alignment horizontal="center" vertical="center"/>
    </xf>
    <xf numFmtId="0" fontId="7" fillId="28" borderId="110" xfId="71" applyFont="1" applyFill="1" applyBorder="1" applyAlignment="1">
      <alignment horizontal="right" vertical="center"/>
    </xf>
    <xf numFmtId="0" fontId="7" fillId="31" borderId="140" xfId="71" applyFont="1" applyFill="1" applyBorder="1" applyAlignment="1">
      <alignment horizontal="center" vertical="center" wrapText="1"/>
    </xf>
    <xf numFmtId="0" fontId="9" fillId="31" borderId="120" xfId="71" applyFont="1" applyFill="1" applyBorder="1" applyAlignment="1">
      <alignment horizontal="center" vertical="center"/>
    </xf>
    <xf numFmtId="1" fontId="7" fillId="0" borderId="141" xfId="71" applyNumberFormat="1" applyFont="1" applyBorder="1" applyAlignment="1">
      <alignment horizontal="center" vertical="center"/>
    </xf>
    <xf numFmtId="0" fontId="9" fillId="31" borderId="121" xfId="71" applyFont="1" applyFill="1" applyBorder="1" applyAlignment="1">
      <alignment horizontal="center" vertical="center"/>
    </xf>
    <xf numFmtId="1" fontId="7" fillId="28" borderId="121" xfId="71" applyNumberFormat="1" applyFont="1" applyFill="1" applyBorder="1" applyAlignment="1">
      <alignment horizontal="center" vertical="center"/>
    </xf>
    <xf numFmtId="0" fontId="9" fillId="31" borderId="122" xfId="71" applyFont="1" applyFill="1" applyBorder="1" applyAlignment="1">
      <alignment horizontal="center" vertical="center"/>
    </xf>
    <xf numFmtId="1" fontId="7" fillId="0" borderId="122" xfId="71" applyNumberFormat="1" applyFont="1" applyBorder="1" applyAlignment="1">
      <alignment horizontal="center" vertical="center"/>
    </xf>
    <xf numFmtId="1" fontId="7" fillId="28" borderId="124" xfId="71" applyNumberFormat="1" applyFont="1" applyFill="1" applyBorder="1" applyAlignment="1">
      <alignment horizontal="center" vertical="center"/>
    </xf>
    <xf numFmtId="1" fontId="7" fillId="0" borderId="121" xfId="71" applyNumberFormat="1" applyFont="1" applyBorder="1" applyAlignment="1">
      <alignment horizontal="center" vertical="center"/>
    </xf>
    <xf numFmtId="1" fontId="7" fillId="0" borderId="120" xfId="71" applyNumberFormat="1" applyFont="1" applyBorder="1" applyAlignment="1">
      <alignment horizontal="center" vertical="center"/>
    </xf>
    <xf numFmtId="0" fontId="9" fillId="31" borderId="123" xfId="71" applyFont="1" applyFill="1" applyBorder="1" applyAlignment="1">
      <alignment horizontal="center" vertical="center"/>
    </xf>
    <xf numFmtId="1" fontId="7" fillId="28" borderId="123" xfId="71" applyNumberFormat="1" applyFont="1" applyFill="1" applyBorder="1" applyAlignment="1">
      <alignment horizontal="center" vertical="center"/>
    </xf>
    <xf numFmtId="0" fontId="24" fillId="31" borderId="68" xfId="71" applyFont="1" applyFill="1" applyBorder="1" applyAlignment="1">
      <alignment horizontal="center" vertical="center" wrapText="1"/>
    </xf>
    <xf numFmtId="0" fontId="7" fillId="31" borderId="79" xfId="71" applyFont="1" applyFill="1" applyBorder="1" applyAlignment="1">
      <alignment horizontal="center" vertical="center" wrapText="1"/>
    </xf>
    <xf numFmtId="0" fontId="9" fillId="31" borderId="142" xfId="71" applyFont="1" applyFill="1" applyBorder="1" applyAlignment="1">
      <alignment horizontal="center" vertical="center"/>
    </xf>
    <xf numFmtId="0" fontId="9" fillId="31" borderId="143" xfId="71" applyFont="1" applyFill="1" applyBorder="1" applyAlignment="1">
      <alignment horizontal="center" vertical="center"/>
    </xf>
    <xf numFmtId="0" fontId="9" fillId="31" borderId="144" xfId="71" applyFont="1" applyFill="1" applyBorder="1" applyAlignment="1">
      <alignment horizontal="center" vertical="center"/>
    </xf>
    <xf numFmtId="0" fontId="9" fillId="31" borderId="145" xfId="71" applyFont="1" applyFill="1" applyBorder="1" applyAlignment="1">
      <alignment horizontal="center" vertical="center"/>
    </xf>
    <xf numFmtId="0" fontId="8" fillId="31" borderId="68" xfId="71" applyFont="1" applyFill="1" applyBorder="1" applyAlignment="1">
      <alignment horizontal="center" vertical="center" wrapText="1"/>
    </xf>
    <xf numFmtId="0" fontId="7" fillId="31" borderId="0" xfId="71" applyFont="1" applyFill="1" applyAlignment="1">
      <alignment horizontal="right" vertical="center" wrapText="1"/>
    </xf>
    <xf numFmtId="0" fontId="8" fillId="31" borderId="69" xfId="71" applyFont="1" applyFill="1" applyBorder="1" applyAlignment="1">
      <alignment horizontal="center" vertical="center" wrapText="1"/>
    </xf>
    <xf numFmtId="0" fontId="7" fillId="0" borderId="130" xfId="71" applyFont="1" applyBorder="1" applyAlignment="1">
      <alignment horizontal="center" vertical="center" wrapText="1"/>
    </xf>
    <xf numFmtId="0" fontId="7" fillId="0" borderId="47" xfId="71" applyFont="1" applyBorder="1" applyAlignment="1">
      <alignment horizontal="right" vertical="center"/>
    </xf>
    <xf numFmtId="0" fontId="7" fillId="28" borderId="83" xfId="71" applyFont="1" applyFill="1" applyBorder="1" applyAlignment="1">
      <alignment horizontal="center" vertical="center" wrapText="1"/>
    </xf>
    <xf numFmtId="0" fontId="7" fillId="28" borderId="50" xfId="71" applyFont="1" applyFill="1" applyBorder="1" applyAlignment="1">
      <alignment horizontal="right" vertical="center"/>
    </xf>
    <xf numFmtId="0" fontId="7" fillId="0" borderId="135" xfId="71" applyFont="1" applyBorder="1" applyAlignment="1">
      <alignment horizontal="center" vertical="center" wrapText="1"/>
    </xf>
    <xf numFmtId="0" fontId="7" fillId="0" borderId="53" xfId="71" applyFont="1" applyBorder="1" applyAlignment="1">
      <alignment horizontal="right" vertical="center"/>
    </xf>
    <xf numFmtId="0" fontId="7" fillId="28" borderId="133" xfId="71" applyFont="1" applyFill="1" applyBorder="1" applyAlignment="1">
      <alignment horizontal="center" vertical="center" wrapText="1"/>
    </xf>
    <xf numFmtId="0" fontId="7" fillId="28" borderId="119" xfId="71" applyFont="1" applyFill="1" applyBorder="1" applyAlignment="1">
      <alignment horizontal="right" vertical="center"/>
    </xf>
    <xf numFmtId="0" fontId="7" fillId="0" borderId="83" xfId="71" applyFont="1" applyBorder="1" applyAlignment="1">
      <alignment horizontal="center" vertical="center" wrapText="1"/>
    </xf>
    <xf numFmtId="0" fontId="7" fillId="0" borderId="50" xfId="71" applyFont="1" applyBorder="1" applyAlignment="1">
      <alignment horizontal="right" vertical="center"/>
    </xf>
    <xf numFmtId="0" fontId="9" fillId="31" borderId="146" xfId="71" applyFont="1" applyFill="1" applyBorder="1" applyAlignment="1">
      <alignment horizontal="center" vertical="center"/>
    </xf>
    <xf numFmtId="0" fontId="7" fillId="28" borderId="100" xfId="71" applyFont="1" applyFill="1" applyBorder="1" applyAlignment="1">
      <alignment horizontal="center" vertical="center"/>
    </xf>
    <xf numFmtId="0" fontId="7" fillId="28" borderId="103" xfId="71" applyFont="1" applyFill="1" applyBorder="1" applyAlignment="1">
      <alignment horizontal="center" vertical="center"/>
    </xf>
    <xf numFmtId="0" fontId="7" fillId="28" borderId="53" xfId="71" applyFont="1" applyFill="1" applyBorder="1" applyAlignment="1">
      <alignment horizontal="right" vertical="center"/>
    </xf>
    <xf numFmtId="0" fontId="7" fillId="0" borderId="58" xfId="71" applyFont="1" applyBorder="1" applyAlignment="1">
      <alignment horizontal="right" vertical="center"/>
    </xf>
    <xf numFmtId="0" fontId="7" fillId="28" borderId="130" xfId="71" applyFont="1" applyFill="1" applyBorder="1" applyAlignment="1">
      <alignment horizontal="center" vertical="center" wrapText="1"/>
    </xf>
    <xf numFmtId="0" fontId="7" fillId="28" borderId="58" xfId="71" applyFont="1" applyFill="1" applyBorder="1" applyAlignment="1">
      <alignment horizontal="right" vertical="center"/>
    </xf>
    <xf numFmtId="0" fontId="7" fillId="28" borderId="136" xfId="71" applyFont="1" applyFill="1" applyBorder="1" applyAlignment="1">
      <alignment horizontal="center" vertical="center" wrapText="1"/>
    </xf>
    <xf numFmtId="0" fontId="7" fillId="28" borderId="59" xfId="71" applyFont="1" applyFill="1" applyBorder="1" applyAlignment="1">
      <alignment horizontal="right" vertical="center"/>
    </xf>
    <xf numFmtId="0" fontId="38" fillId="32" borderId="77" xfId="71" applyFont="1" applyFill="1" applyBorder="1" applyAlignment="1">
      <alignment horizontal="center" vertical="center" wrapText="1"/>
    </xf>
    <xf numFmtId="0" fontId="13" fillId="32" borderId="129" xfId="71" applyFont="1" applyFill="1" applyBorder="1" applyAlignment="1">
      <alignment horizontal="center" vertical="center" wrapText="1"/>
    </xf>
    <xf numFmtId="0" fontId="14" fillId="32" borderId="147" xfId="71" applyFont="1" applyFill="1" applyBorder="1" applyAlignment="1">
      <alignment horizontal="center" vertical="center" wrapText="1"/>
    </xf>
    <xf numFmtId="0" fontId="7" fillId="0" borderId="129" xfId="71" applyFont="1" applyBorder="1" applyAlignment="1">
      <alignment horizontal="center" vertical="center" wrapText="1"/>
    </xf>
    <xf numFmtId="0" fontId="13" fillId="32" borderId="0" xfId="71" applyFont="1" applyFill="1" applyAlignment="1">
      <alignment horizontal="center" vertical="center"/>
    </xf>
    <xf numFmtId="0" fontId="13" fillId="32" borderId="63" xfId="71" applyFont="1" applyFill="1" applyBorder="1" applyAlignment="1">
      <alignment horizontal="center" vertical="center"/>
    </xf>
    <xf numFmtId="0" fontId="13" fillId="32" borderId="65" xfId="71" applyFont="1" applyFill="1" applyBorder="1" applyAlignment="1">
      <alignment horizontal="center" vertical="center"/>
    </xf>
    <xf numFmtId="164" fontId="7" fillId="0" borderId="69" xfId="71" applyNumberFormat="1" applyFont="1" applyBorder="1" applyAlignment="1">
      <alignment horizontal="center" vertical="center"/>
    </xf>
    <xf numFmtId="49" fontId="38" fillId="32" borderId="116" xfId="71" applyNumberFormat="1" applyFont="1" applyFill="1" applyBorder="1" applyAlignment="1">
      <alignment horizontal="center" vertical="center" wrapText="1"/>
    </xf>
    <xf numFmtId="0" fontId="13" fillId="32" borderId="134" xfId="71" applyFont="1" applyFill="1" applyBorder="1" applyAlignment="1">
      <alignment horizontal="center" vertical="center"/>
    </xf>
    <xf numFmtId="0" fontId="13" fillId="32" borderId="42" xfId="71" applyFont="1" applyFill="1" applyBorder="1" applyAlignment="1">
      <alignment horizontal="center" vertical="center"/>
    </xf>
    <xf numFmtId="164" fontId="7" fillId="28" borderId="104" xfId="71" applyNumberFormat="1" applyFont="1" applyFill="1" applyBorder="1" applyAlignment="1">
      <alignment horizontal="center" vertical="center"/>
    </xf>
    <xf numFmtId="1" fontId="7" fillId="0" borderId="0" xfId="71" applyNumberFormat="1" applyFont="1" applyAlignment="1">
      <alignment horizontal="center" vertical="center"/>
    </xf>
    <xf numFmtId="49" fontId="39" fillId="32" borderId="43" xfId="71" applyNumberFormat="1" applyFont="1" applyFill="1" applyBorder="1" applyAlignment="1">
      <alignment horizontal="center" vertical="center" wrapText="1"/>
    </xf>
    <xf numFmtId="49" fontId="39" fillId="32" borderId="104" xfId="71" applyNumberFormat="1" applyFont="1" applyFill="1" applyBorder="1" applyAlignment="1">
      <alignment horizontal="center" vertical="center" wrapText="1"/>
    </xf>
    <xf numFmtId="0" fontId="31" fillId="32" borderId="0" xfId="71" applyFont="1" applyFill="1" applyAlignment="1">
      <alignment horizontal="center" vertical="center"/>
    </xf>
    <xf numFmtId="164" fontId="7" fillId="0" borderId="71" xfId="71" applyNumberFormat="1" applyFont="1" applyBorder="1" applyAlignment="1">
      <alignment horizontal="center" vertical="center"/>
    </xf>
    <xf numFmtId="0" fontId="31" fillId="32" borderId="63" xfId="71" applyFont="1" applyFill="1" applyBorder="1" applyAlignment="1">
      <alignment horizontal="center" vertical="center"/>
    </xf>
    <xf numFmtId="164" fontId="7" fillId="28" borderId="82" xfId="71" applyNumberFormat="1" applyFont="1" applyFill="1" applyBorder="1" applyAlignment="1">
      <alignment horizontal="center" vertical="center"/>
    </xf>
    <xf numFmtId="164" fontId="7" fillId="28" borderId="80" xfId="71" applyNumberFormat="1" applyFont="1" applyFill="1" applyBorder="1" applyAlignment="1">
      <alignment horizontal="center" vertical="center"/>
    </xf>
    <xf numFmtId="0" fontId="7" fillId="0" borderId="136" xfId="71" applyFont="1" applyBorder="1" applyAlignment="1">
      <alignment horizontal="center" vertical="center" wrapText="1"/>
    </xf>
    <xf numFmtId="0" fontId="31" fillId="32" borderId="42" xfId="71" applyFont="1" applyFill="1" applyBorder="1" applyAlignment="1">
      <alignment horizontal="center" vertical="center"/>
    </xf>
    <xf numFmtId="164" fontId="7" fillId="0" borderId="112" xfId="71" applyNumberFormat="1" applyFont="1" applyBorder="1" applyAlignment="1">
      <alignment horizontal="center" vertical="center"/>
    </xf>
    <xf numFmtId="164" fontId="7" fillId="0" borderId="113" xfId="71" applyNumberFormat="1" applyFont="1" applyBorder="1" applyAlignment="1">
      <alignment horizontal="center" vertical="center"/>
    </xf>
    <xf numFmtId="1" fontId="7" fillId="0" borderId="112" xfId="71" applyNumberFormat="1" applyFont="1" applyBorder="1" applyAlignment="1">
      <alignment horizontal="center" vertical="center"/>
    </xf>
    <xf numFmtId="1" fontId="7" fillId="0" borderId="113" xfId="71" applyNumberFormat="1" applyFont="1" applyBorder="1" applyAlignment="1">
      <alignment horizontal="center" vertical="center"/>
    </xf>
    <xf numFmtId="0" fontId="38" fillId="32" borderId="148" xfId="71" applyFont="1" applyFill="1" applyBorder="1" applyAlignment="1">
      <alignment horizontal="center" vertical="center" wrapText="1"/>
    </xf>
    <xf numFmtId="0" fontId="13" fillId="32" borderId="149" xfId="71" applyFont="1" applyFill="1" applyBorder="1" applyAlignment="1">
      <alignment horizontal="center" vertical="center" wrapText="1"/>
    </xf>
    <xf numFmtId="49" fontId="38" fillId="32" borderId="69" xfId="71" applyNumberFormat="1" applyFont="1" applyFill="1" applyBorder="1" applyAlignment="1">
      <alignment horizontal="center" vertical="center" wrapText="1"/>
    </xf>
    <xf numFmtId="0" fontId="14" fillId="32" borderId="58" xfId="71" applyFont="1" applyFill="1" applyBorder="1" applyAlignment="1">
      <alignment horizontal="center" vertical="center"/>
    </xf>
    <xf numFmtId="0" fontId="14" fillId="32" borderId="63" xfId="71" applyFont="1" applyFill="1" applyBorder="1" applyAlignment="1">
      <alignment horizontal="center" vertical="center"/>
    </xf>
    <xf numFmtId="0" fontId="14" fillId="32" borderId="50" xfId="71" applyFont="1" applyFill="1" applyBorder="1" applyAlignment="1">
      <alignment horizontal="center" vertical="center"/>
    </xf>
    <xf numFmtId="0" fontId="14" fillId="32" borderId="65" xfId="71" applyFont="1" applyFill="1" applyBorder="1" applyAlignment="1">
      <alignment horizontal="center" vertical="center"/>
    </xf>
    <xf numFmtId="0" fontId="14" fillId="32" borderId="53" xfId="71" applyFont="1" applyFill="1" applyBorder="1" applyAlignment="1">
      <alignment horizontal="center" vertical="center"/>
    </xf>
    <xf numFmtId="49" fontId="38" fillId="32" borderId="114" xfId="71" applyNumberFormat="1" applyFont="1" applyFill="1" applyBorder="1" applyAlignment="1">
      <alignment horizontal="center" vertical="center" wrapText="1"/>
    </xf>
    <xf numFmtId="0" fontId="40" fillId="0" borderId="0" xfId="71" applyFont="1" applyAlignment="1">
      <alignment horizontal="left" vertical="center"/>
    </xf>
    <xf numFmtId="1" fontId="7" fillId="0" borderId="47" xfId="71" applyNumberFormat="1" applyFont="1" applyBorder="1" applyAlignment="1">
      <alignment horizontal="center" vertical="center"/>
    </xf>
    <xf numFmtId="1" fontId="7" fillId="0" borderId="129" xfId="71" applyNumberFormat="1" applyFont="1" applyBorder="1" applyAlignment="1">
      <alignment horizontal="center" vertical="center"/>
    </xf>
    <xf numFmtId="1" fontId="7" fillId="28" borderId="50" xfId="71" applyNumberFormat="1" applyFont="1" applyFill="1" applyBorder="1" applyAlignment="1">
      <alignment horizontal="center" vertical="center"/>
    </xf>
    <xf numFmtId="1" fontId="7" fillId="28" borderId="83" xfId="71" applyNumberFormat="1" applyFont="1" applyFill="1" applyBorder="1" applyAlignment="1">
      <alignment horizontal="center" vertical="center"/>
    </xf>
    <xf numFmtId="1" fontId="7" fillId="0" borderId="53" xfId="71" applyNumberFormat="1" applyFont="1" applyBorder="1" applyAlignment="1">
      <alignment horizontal="center" vertical="center"/>
    </xf>
    <xf numFmtId="1" fontId="7" fillId="0" borderId="135" xfId="71" applyNumberFormat="1" applyFont="1" applyBorder="1" applyAlignment="1">
      <alignment horizontal="center" vertical="center"/>
    </xf>
    <xf numFmtId="0" fontId="13" fillId="32" borderId="150" xfId="71" applyFont="1" applyFill="1" applyBorder="1" applyAlignment="1">
      <alignment horizontal="center" vertical="center"/>
    </xf>
    <xf numFmtId="0" fontId="7" fillId="0" borderId="150" xfId="71" applyFont="1" applyBorder="1" applyAlignment="1">
      <alignment horizontal="center" vertical="center"/>
    </xf>
    <xf numFmtId="0" fontId="7" fillId="0" borderId="151" xfId="71" applyFont="1" applyBorder="1" applyAlignment="1">
      <alignment horizontal="center" vertical="center"/>
    </xf>
    <xf numFmtId="0" fontId="7" fillId="0" borderId="152" xfId="71" applyFont="1" applyBorder="1" applyAlignment="1">
      <alignment horizontal="center" vertical="center"/>
    </xf>
    <xf numFmtId="1" fontId="7" fillId="28" borderId="119" xfId="71" applyNumberFormat="1" applyFont="1" applyFill="1" applyBorder="1" applyAlignment="1">
      <alignment horizontal="center" vertical="center"/>
    </xf>
    <xf numFmtId="1" fontId="7" fillId="28" borderId="133" xfId="71" applyNumberFormat="1" applyFont="1" applyFill="1" applyBorder="1" applyAlignment="1">
      <alignment horizontal="center" vertical="center"/>
    </xf>
    <xf numFmtId="1" fontId="7" fillId="0" borderId="50" xfId="71" applyNumberFormat="1" applyFont="1" applyBorder="1" applyAlignment="1">
      <alignment horizontal="center" vertical="center"/>
    </xf>
    <xf numFmtId="1" fontId="7" fillId="0" borderId="83" xfId="71" applyNumberFormat="1" applyFont="1" applyBorder="1" applyAlignment="1">
      <alignment horizontal="center" vertical="center"/>
    </xf>
    <xf numFmtId="1" fontId="7" fillId="28" borderId="59" xfId="71" applyNumberFormat="1" applyFont="1" applyFill="1" applyBorder="1" applyAlignment="1">
      <alignment horizontal="center" vertical="center"/>
    </xf>
    <xf numFmtId="1" fontId="7" fillId="28" borderId="136" xfId="71" applyNumberFormat="1" applyFont="1" applyFill="1" applyBorder="1" applyAlignment="1">
      <alignment horizontal="center" vertical="center"/>
    </xf>
    <xf numFmtId="0" fontId="7" fillId="26" borderId="130" xfId="71" applyFont="1" applyFill="1" applyBorder="1" applyAlignment="1">
      <alignment horizontal="center" vertical="center" wrapText="1"/>
    </xf>
    <xf numFmtId="1" fontId="7" fillId="26" borderId="58" xfId="71" applyNumberFormat="1" applyFont="1" applyFill="1" applyBorder="1" applyAlignment="1">
      <alignment horizontal="center" vertical="center"/>
    </xf>
    <xf numFmtId="1" fontId="7" fillId="26" borderId="130" xfId="71" applyNumberFormat="1" applyFont="1" applyFill="1" applyBorder="1" applyAlignment="1">
      <alignment horizontal="center" vertical="center"/>
    </xf>
    <xf numFmtId="1" fontId="7" fillId="26" borderId="71" xfId="71" applyNumberFormat="1" applyFont="1" applyFill="1" applyBorder="1" applyAlignment="1">
      <alignment horizontal="center" vertical="center"/>
    </xf>
    <xf numFmtId="0" fontId="7" fillId="26" borderId="136" xfId="71" applyFont="1" applyFill="1" applyBorder="1" applyAlignment="1">
      <alignment horizontal="center" vertical="center" wrapText="1"/>
    </xf>
    <xf numFmtId="1" fontId="7" fillId="26" borderId="59" xfId="71" applyNumberFormat="1" applyFont="1" applyFill="1" applyBorder="1" applyAlignment="1">
      <alignment horizontal="center" vertical="center"/>
    </xf>
    <xf numFmtId="1" fontId="7" fillId="26" borderId="112" xfId="71" applyNumberFormat="1" applyFont="1" applyFill="1" applyBorder="1" applyAlignment="1">
      <alignment horizontal="center" vertical="center"/>
    </xf>
    <xf numFmtId="1" fontId="7" fillId="26" borderId="136" xfId="71" applyNumberFormat="1" applyFont="1" applyFill="1" applyBorder="1" applyAlignment="1">
      <alignment horizontal="center" vertical="center"/>
    </xf>
    <xf numFmtId="1" fontId="7" fillId="26" borderId="113" xfId="71" applyNumberFormat="1" applyFont="1" applyFill="1" applyBorder="1" applyAlignment="1">
      <alignment horizontal="center" vertical="center"/>
    </xf>
    <xf numFmtId="0" fontId="14" fillId="32" borderId="0" xfId="71" applyFont="1" applyFill="1" applyAlignment="1">
      <alignment horizontal="right" vertical="center" wrapText="1"/>
    </xf>
    <xf numFmtId="0" fontId="13" fillId="32" borderId="153" xfId="71" applyFont="1" applyFill="1" applyBorder="1" applyAlignment="1">
      <alignment horizontal="center" vertical="center"/>
    </xf>
    <xf numFmtId="49" fontId="39" fillId="32" borderId="67" xfId="71" applyNumberFormat="1" applyFont="1" applyFill="1" applyBorder="1" applyAlignment="1">
      <alignment horizontal="center" vertical="center" wrapText="1"/>
    </xf>
    <xf numFmtId="0" fontId="7" fillId="26" borderId="129" xfId="71" applyFont="1" applyFill="1" applyBorder="1" applyAlignment="1">
      <alignment horizontal="center" vertical="center" wrapText="1"/>
    </xf>
    <xf numFmtId="0" fontId="14" fillId="0" borderId="64" xfId="71" applyFont="1" applyBorder="1" applyAlignment="1">
      <alignment horizontal="center" vertical="center"/>
    </xf>
    <xf numFmtId="0" fontId="7" fillId="0" borderId="64" xfId="71" applyFont="1" applyBorder="1" applyAlignment="1">
      <alignment horizontal="center" vertical="center"/>
    </xf>
    <xf numFmtId="1" fontId="7" fillId="26" borderId="47" xfId="71" applyNumberFormat="1" applyFont="1" applyFill="1" applyBorder="1" applyAlignment="1">
      <alignment horizontal="center" vertical="center"/>
    </xf>
    <xf numFmtId="1" fontId="7" fillId="26" borderId="78" xfId="71" applyNumberFormat="1" applyFont="1" applyFill="1" applyBorder="1" applyAlignment="1">
      <alignment horizontal="center" vertical="center"/>
    </xf>
    <xf numFmtId="1" fontId="7" fillId="26" borderId="129" xfId="71" applyNumberFormat="1" applyFont="1" applyFill="1" applyBorder="1" applyAlignment="1">
      <alignment horizontal="center" vertical="center"/>
    </xf>
    <xf numFmtId="0" fontId="31" fillId="32" borderId="47" xfId="71" applyFont="1" applyFill="1" applyBorder="1" applyAlignment="1">
      <alignment horizontal="center" vertical="center"/>
    </xf>
    <xf numFmtId="1" fontId="7" fillId="26" borderId="47" xfId="71" applyNumberFormat="1" applyFont="1" applyFill="1" applyBorder="1" applyAlignment="1">
      <alignment horizontal="right" vertical="center"/>
    </xf>
    <xf numFmtId="1" fontId="7" fillId="28" borderId="50" xfId="71" applyNumberFormat="1" applyFont="1" applyFill="1" applyBorder="1" applyAlignment="1">
      <alignment horizontal="right" vertical="center"/>
    </xf>
    <xf numFmtId="1" fontId="7" fillId="26" borderId="59" xfId="71" applyNumberFormat="1" applyFont="1" applyFill="1" applyBorder="1" applyAlignment="1">
      <alignment horizontal="right" vertical="center"/>
    </xf>
    <xf numFmtId="0" fontId="9" fillId="27" borderId="46" xfId="71" applyFont="1" applyFill="1" applyBorder="1" applyAlignment="1">
      <alignment horizontal="center" vertical="center"/>
    </xf>
    <xf numFmtId="0" fontId="9" fillId="27" borderId="66" xfId="71" applyFont="1" applyFill="1" applyBorder="1" applyAlignment="1">
      <alignment horizontal="center" vertical="center"/>
    </xf>
    <xf numFmtId="164" fontId="7" fillId="0" borderId="47" xfId="71" applyNumberFormat="1" applyFont="1" applyBorder="1" applyAlignment="1">
      <alignment horizontal="center" vertical="center"/>
    </xf>
    <xf numFmtId="0" fontId="10" fillId="28" borderId="48" xfId="71" applyFont="1" applyFill="1" applyBorder="1" applyAlignment="1">
      <alignment horizontal="center" vertical="center"/>
    </xf>
    <xf numFmtId="164" fontId="7" fillId="28" borderId="47" xfId="71" applyNumberFormat="1" applyFont="1" applyFill="1" applyBorder="1" applyAlignment="1">
      <alignment horizontal="center" vertical="center"/>
    </xf>
    <xf numFmtId="49" fontId="7" fillId="28" borderId="48" xfId="71" applyNumberFormat="1" applyFont="1" applyFill="1" applyBorder="1" applyAlignment="1">
      <alignment horizontal="center" vertical="center"/>
    </xf>
    <xf numFmtId="0" fontId="26" fillId="28" borderId="55" xfId="71" applyFont="1" applyFill="1" applyBorder="1" applyAlignment="1">
      <alignment horizontal="center" vertical="center"/>
    </xf>
    <xf numFmtId="49" fontId="25" fillId="28" borderId="55" xfId="71" applyNumberFormat="1" applyFont="1" applyFill="1" applyBorder="1" applyAlignment="1">
      <alignment horizontal="center" vertical="center"/>
    </xf>
    <xf numFmtId="0" fontId="25" fillId="28" borderId="53" xfId="71" applyFont="1" applyFill="1" applyBorder="1" applyAlignment="1">
      <alignment horizontal="center" vertical="center"/>
    </xf>
    <xf numFmtId="0" fontId="9" fillId="27" borderId="45" xfId="71" applyFont="1" applyFill="1" applyBorder="1" applyAlignment="1">
      <alignment horizontal="center" vertical="center"/>
    </xf>
    <xf numFmtId="49" fontId="10" fillId="28" borderId="55" xfId="71" applyNumberFormat="1" applyFont="1" applyFill="1" applyBorder="1" applyAlignment="1">
      <alignment horizontal="center" vertical="center"/>
    </xf>
    <xf numFmtId="0" fontId="26" fillId="0" borderId="54" xfId="71" applyFont="1" applyBorder="1" applyAlignment="1">
      <alignment horizontal="center" vertical="center"/>
    </xf>
    <xf numFmtId="49" fontId="25" fillId="0" borderId="55" xfId="71" applyNumberFormat="1" applyFont="1" applyBorder="1" applyAlignment="1">
      <alignment horizontal="center" vertical="center"/>
    </xf>
    <xf numFmtId="0" fontId="25" fillId="0" borderId="58" xfId="71" applyFont="1" applyBorder="1" applyAlignment="1">
      <alignment horizontal="center" vertical="center"/>
    </xf>
    <xf numFmtId="0" fontId="9" fillId="28" borderId="43" xfId="71" applyFont="1" applyFill="1" applyBorder="1" applyAlignment="1">
      <alignment vertical="center"/>
    </xf>
    <xf numFmtId="0" fontId="9" fillId="0" borderId="43" xfId="71" applyFont="1" applyBorder="1" applyAlignment="1">
      <alignment horizontal="center" vertical="center"/>
    </xf>
    <xf numFmtId="3" fontId="23" fillId="28" borderId="48" xfId="71" applyNumberFormat="1" applyFont="1" applyFill="1" applyBorder="1" applyAlignment="1">
      <alignment vertical="center"/>
    </xf>
    <xf numFmtId="3" fontId="23" fillId="0" borderId="49" xfId="71" applyNumberFormat="1" applyFont="1" applyBorder="1" applyAlignment="1">
      <alignment vertical="center"/>
    </xf>
    <xf numFmtId="3" fontId="23" fillId="28" borderId="49" xfId="71" applyNumberFormat="1" applyFont="1" applyFill="1" applyBorder="1" applyAlignment="1">
      <alignment vertical="center"/>
    </xf>
    <xf numFmtId="0" fontId="9" fillId="0" borderId="139" xfId="71" applyFont="1" applyBorder="1" applyAlignment="1">
      <alignment horizontal="left" vertical="center"/>
    </xf>
    <xf numFmtId="0" fontId="9" fillId="28" borderId="55" xfId="71" applyFont="1" applyFill="1" applyBorder="1" applyAlignment="1">
      <alignment horizontal="center" vertical="center"/>
    </xf>
    <xf numFmtId="0" fontId="9" fillId="28" borderId="137" xfId="71" applyFont="1" applyFill="1" applyBorder="1" applyAlignment="1">
      <alignment horizontal="left" vertical="center"/>
    </xf>
    <xf numFmtId="3" fontId="23" fillId="28" borderId="55" xfId="71" applyNumberFormat="1" applyFont="1" applyFill="1" applyBorder="1" applyAlignment="1">
      <alignment vertical="center"/>
    </xf>
    <xf numFmtId="0" fontId="29" fillId="0" borderId="64" xfId="71" applyFont="1" applyBorder="1" applyAlignment="1">
      <alignment horizontal="left" vertical="center"/>
    </xf>
    <xf numFmtId="0" fontId="8" fillId="31" borderId="66" xfId="71" applyFont="1" applyFill="1" applyBorder="1" applyAlignment="1">
      <alignment horizontal="center" vertical="center" wrapText="1"/>
    </xf>
    <xf numFmtId="164" fontId="7" fillId="0" borderId="74" xfId="71" applyNumberFormat="1" applyFont="1" applyBorder="1" applyAlignment="1">
      <alignment horizontal="center" vertical="center"/>
    </xf>
    <xf numFmtId="164" fontId="7" fillId="0" borderId="75" xfId="71" applyNumberFormat="1" applyFont="1" applyBorder="1" applyAlignment="1">
      <alignment horizontal="center" vertical="center"/>
    </xf>
    <xf numFmtId="164" fontId="7" fillId="0" borderId="73" xfId="71" applyNumberFormat="1" applyFont="1" applyBorder="1" applyAlignment="1">
      <alignment horizontal="center" vertical="center"/>
    </xf>
    <xf numFmtId="164" fontId="7" fillId="0" borderId="85" xfId="71" applyNumberFormat="1" applyFont="1" applyBorder="1" applyAlignment="1">
      <alignment horizontal="center" vertical="center"/>
    </xf>
    <xf numFmtId="164" fontId="7" fillId="28" borderId="107" xfId="71" applyNumberFormat="1" applyFont="1" applyFill="1" applyBorder="1" applyAlignment="1">
      <alignment horizontal="center" vertical="center"/>
    </xf>
    <xf numFmtId="164" fontId="7" fillId="0" borderId="82" xfId="71" applyNumberFormat="1" applyFont="1" applyBorder="1" applyAlignment="1">
      <alignment horizontal="center" vertical="center"/>
    </xf>
    <xf numFmtId="0" fontId="9" fillId="31" borderId="124" xfId="71" applyFont="1" applyFill="1" applyBorder="1" applyAlignment="1">
      <alignment horizontal="center" vertical="center"/>
    </xf>
    <xf numFmtId="0" fontId="9" fillId="31" borderId="147" xfId="71" applyFont="1" applyFill="1" applyBorder="1" applyAlignment="1">
      <alignment horizontal="center" vertical="center"/>
    </xf>
    <xf numFmtId="0" fontId="3" fillId="0" borderId="58" xfId="71" applyFont="1" applyBorder="1"/>
    <xf numFmtId="0" fontId="38" fillId="32" borderId="47" xfId="71" applyFont="1" applyFill="1" applyBorder="1" applyAlignment="1">
      <alignment horizontal="center" vertical="center" wrapText="1"/>
    </xf>
    <xf numFmtId="0" fontId="14" fillId="32" borderId="144" xfId="71" applyFont="1" applyFill="1" applyBorder="1" applyAlignment="1">
      <alignment horizontal="center" vertical="center" wrapText="1"/>
    </xf>
    <xf numFmtId="0" fontId="14" fillId="32" borderId="89" xfId="71" applyFont="1" applyFill="1" applyBorder="1" applyAlignment="1">
      <alignment horizontal="center" vertical="center" wrapText="1"/>
    </xf>
    <xf numFmtId="164" fontId="7" fillId="28" borderId="97" xfId="71" applyNumberFormat="1" applyFont="1" applyFill="1" applyBorder="1" applyAlignment="1">
      <alignment horizontal="center" vertical="center"/>
    </xf>
    <xf numFmtId="164" fontId="7" fillId="28" borderId="114" xfId="71" applyNumberFormat="1" applyFont="1" applyFill="1" applyBorder="1" applyAlignment="1">
      <alignment horizontal="center" vertical="center"/>
    </xf>
    <xf numFmtId="0" fontId="7" fillId="0" borderId="113" xfId="71" applyFont="1" applyBorder="1" applyAlignment="1">
      <alignment horizontal="center" vertical="center" wrapText="1"/>
    </xf>
    <xf numFmtId="0" fontId="38" fillId="32" borderId="58" xfId="71" applyFont="1" applyFill="1" applyBorder="1" applyAlignment="1">
      <alignment horizontal="center" vertical="center" wrapText="1"/>
    </xf>
    <xf numFmtId="0" fontId="13" fillId="32" borderId="0" xfId="71" applyFont="1" applyFill="1" applyAlignment="1">
      <alignment horizontal="center" vertical="center" wrapText="1"/>
    </xf>
    <xf numFmtId="0" fontId="42" fillId="0" borderId="0" xfId="71" applyFont="1" applyAlignment="1">
      <alignment horizontal="left" vertical="center"/>
    </xf>
    <xf numFmtId="49" fontId="38" fillId="32" borderId="91" xfId="71" applyNumberFormat="1" applyFont="1" applyFill="1" applyBorder="1" applyAlignment="1">
      <alignment horizontal="center" vertical="center" wrapText="1"/>
    </xf>
    <xf numFmtId="0" fontId="7" fillId="26" borderId="71" xfId="71" applyFont="1" applyFill="1" applyBorder="1" applyAlignment="1">
      <alignment horizontal="center" vertical="center" wrapText="1"/>
    </xf>
    <xf numFmtId="164" fontId="7" fillId="26" borderId="114" xfId="71" applyNumberFormat="1" applyFont="1" applyFill="1" applyBorder="1" applyAlignment="1">
      <alignment horizontal="center" vertical="center"/>
    </xf>
    <xf numFmtId="0" fontId="7" fillId="26" borderId="113" xfId="71" applyFont="1" applyFill="1" applyBorder="1" applyAlignment="1">
      <alignment horizontal="center" vertical="center" wrapText="1"/>
    </xf>
    <xf numFmtId="164" fontId="7" fillId="26" borderId="104" xfId="71" applyNumberFormat="1" applyFont="1" applyFill="1" applyBorder="1" applyAlignment="1">
      <alignment horizontal="center" vertical="center"/>
    </xf>
    <xf numFmtId="0" fontId="4" fillId="0" borderId="0" xfId="71" applyFont="1"/>
    <xf numFmtId="3" fontId="28" fillId="28" borderId="48" xfId="71" applyNumberFormat="1" applyFont="1" applyFill="1" applyBorder="1" applyAlignment="1">
      <alignment horizontal="right" vertical="center"/>
    </xf>
    <xf numFmtId="0" fontId="7" fillId="0" borderId="42" xfId="71" applyFont="1" applyBorder="1" applyAlignment="1">
      <alignment horizontal="left" vertical="center"/>
    </xf>
    <xf numFmtId="0" fontId="3" fillId="0" borderId="42" xfId="71" applyFont="1" applyBorder="1"/>
    <xf numFmtId="3" fontId="9" fillId="0" borderId="42" xfId="71" applyNumberFormat="1" applyFont="1" applyBorder="1" applyAlignment="1">
      <alignment horizontal="right" vertical="center"/>
    </xf>
    <xf numFmtId="0" fontId="8" fillId="31" borderId="77" xfId="71" applyFont="1" applyFill="1" applyBorder="1" applyAlignment="1">
      <alignment horizontal="center" vertical="center" wrapText="1"/>
    </xf>
    <xf numFmtId="0" fontId="8" fillId="31" borderId="2" xfId="71" applyFont="1" applyFill="1" applyBorder="1" applyAlignment="1">
      <alignment horizontal="center" vertical="center" wrapText="1"/>
    </xf>
    <xf numFmtId="0" fontId="9" fillId="31" borderId="45" xfId="71" applyFont="1" applyFill="1" applyBorder="1" applyAlignment="1">
      <alignment horizontal="center" vertical="center" wrapText="1"/>
    </xf>
    <xf numFmtId="0" fontId="9" fillId="31" borderId="72" xfId="71" applyFont="1" applyFill="1" applyBorder="1" applyAlignment="1">
      <alignment horizontal="center" vertical="center" wrapText="1"/>
    </xf>
    <xf numFmtId="0" fontId="9" fillId="31" borderId="78" xfId="71" applyFont="1" applyFill="1" applyBorder="1" applyAlignment="1">
      <alignment horizontal="center" vertical="center" wrapText="1"/>
    </xf>
    <xf numFmtId="0" fontId="9" fillId="31" borderId="130" xfId="71" applyFont="1" applyFill="1" applyBorder="1" applyAlignment="1">
      <alignment horizontal="center" vertical="center" wrapText="1"/>
    </xf>
    <xf numFmtId="0" fontId="7" fillId="28" borderId="135" xfId="71" applyFont="1" applyFill="1" applyBorder="1" applyAlignment="1">
      <alignment horizontal="center" vertical="center" wrapText="1"/>
    </xf>
    <xf numFmtId="0" fontId="7" fillId="0" borderId="133" xfId="71" applyFont="1" applyBorder="1" applyAlignment="1">
      <alignment horizontal="center" vertical="center" wrapText="1"/>
    </xf>
    <xf numFmtId="0" fontId="13" fillId="32" borderId="66" xfId="71" applyFont="1" applyFill="1" applyBorder="1" applyAlignment="1">
      <alignment horizontal="center" vertical="center" wrapText="1"/>
    </xf>
    <xf numFmtId="0" fontId="13" fillId="32" borderId="72" xfId="71" applyFont="1" applyFill="1" applyBorder="1" applyAlignment="1">
      <alignment horizontal="center" vertical="center" wrapText="1"/>
    </xf>
    <xf numFmtId="0" fontId="13" fillId="32" borderId="3" xfId="71" applyFont="1" applyFill="1" applyBorder="1" applyAlignment="1">
      <alignment horizontal="center" vertical="center" wrapText="1"/>
    </xf>
    <xf numFmtId="0" fontId="13" fillId="32" borderId="130" xfId="71" applyFont="1" applyFill="1" applyBorder="1" applyAlignment="1">
      <alignment horizontal="center" vertical="center" wrapText="1"/>
    </xf>
    <xf numFmtId="0" fontId="13" fillId="32" borderId="138" xfId="71" applyFont="1" applyFill="1" applyBorder="1" applyAlignment="1">
      <alignment horizontal="center" vertical="center" wrapText="1"/>
    </xf>
    <xf numFmtId="0" fontId="7" fillId="0" borderId="141" xfId="71" applyFont="1" applyBorder="1" applyAlignment="1">
      <alignment horizontal="center" vertical="center"/>
    </xf>
    <xf numFmtId="0" fontId="7" fillId="0" borderId="69" xfId="71" applyFont="1" applyBorder="1" applyAlignment="1">
      <alignment horizontal="center" vertical="center"/>
    </xf>
    <xf numFmtId="49" fontId="38" fillId="32" borderId="104" xfId="71" applyNumberFormat="1" applyFont="1" applyFill="1" applyBorder="1" applyAlignment="1">
      <alignment horizontal="center" vertical="center" wrapText="1"/>
    </xf>
    <xf numFmtId="0" fontId="7" fillId="0" borderId="73" xfId="71" applyFont="1" applyBorder="1" applyAlignment="1">
      <alignment horizontal="center" vertical="center" wrapText="1"/>
    </xf>
    <xf numFmtId="0" fontId="76" fillId="0" borderId="0" xfId="71" applyAlignment="1">
      <alignment horizontal="center" vertical="center"/>
    </xf>
    <xf numFmtId="0" fontId="31" fillId="32" borderId="43" xfId="71" applyFont="1" applyFill="1" applyBorder="1" applyAlignment="1">
      <alignment horizontal="center" vertical="center" wrapText="1"/>
    </xf>
    <xf numFmtId="0" fontId="43" fillId="0" borderId="0" xfId="71" applyFont="1" applyAlignment="1">
      <alignment horizontal="left" vertical="center"/>
    </xf>
    <xf numFmtId="0" fontId="42" fillId="0" borderId="0" xfId="71" applyFont="1" applyAlignment="1">
      <alignment horizontal="left" vertical="center"/>
    </xf>
    <xf numFmtId="0" fontId="31" fillId="32" borderId="109" xfId="71" applyFont="1" applyFill="1" applyBorder="1" applyAlignment="1">
      <alignment horizontal="center" vertical="center"/>
    </xf>
    <xf numFmtId="1" fontId="7" fillId="0" borderId="110" xfId="71" applyNumberFormat="1" applyFont="1" applyBorder="1" applyAlignment="1">
      <alignment horizontal="center" vertical="center"/>
    </xf>
    <xf numFmtId="1" fontId="7" fillId="0" borderId="111" xfId="71" applyNumberFormat="1" applyFont="1" applyBorder="1" applyAlignment="1">
      <alignment horizontal="center" vertical="center"/>
    </xf>
    <xf numFmtId="1" fontId="7" fillId="0" borderId="108" xfId="71" applyNumberFormat="1" applyFont="1" applyBorder="1" applyAlignment="1">
      <alignment horizontal="center" vertical="center"/>
    </xf>
    <xf numFmtId="3" fontId="23" fillId="0" borderId="48" xfId="71" applyNumberFormat="1" applyFont="1" applyBorder="1" applyAlignment="1">
      <alignment horizontal="center" vertical="center"/>
    </xf>
    <xf numFmtId="0" fontId="10" fillId="28" borderId="55" xfId="71" applyFont="1" applyFill="1" applyBorder="1" applyAlignment="1">
      <alignment horizontal="center" vertical="center"/>
    </xf>
    <xf numFmtId="3" fontId="23" fillId="28" borderId="54" xfId="71" applyNumberFormat="1" applyFont="1" applyFill="1" applyBorder="1" applyAlignment="1">
      <alignment horizontal="center" vertical="center"/>
    </xf>
    <xf numFmtId="0" fontId="10" fillId="0" borderId="56" xfId="71" applyFont="1" applyBorder="1" applyAlignment="1">
      <alignment horizontal="center" vertical="center"/>
    </xf>
    <xf numFmtId="0" fontId="7" fillId="0" borderId="62" xfId="71" applyFont="1" applyBorder="1" applyAlignment="1">
      <alignment horizontal="center" vertical="center"/>
    </xf>
    <xf numFmtId="3" fontId="23" fillId="28" borderId="55" xfId="71" applyNumberFormat="1" applyFont="1" applyFill="1" applyBorder="1" applyAlignment="1">
      <alignment horizontal="center" vertical="center"/>
    </xf>
    <xf numFmtId="0" fontId="3" fillId="0" borderId="46" xfId="71" applyFont="1" applyBorder="1" applyAlignment="1">
      <alignment horizontal="center" vertical="center"/>
    </xf>
    <xf numFmtId="3" fontId="47" fillId="0" borderId="48" xfId="71" applyNumberFormat="1" applyFont="1" applyBorder="1" applyAlignment="1">
      <alignment horizontal="center" vertical="center"/>
    </xf>
    <xf numFmtId="0" fontId="3" fillId="28" borderId="45" xfId="71" applyFont="1" applyFill="1" applyBorder="1" applyAlignment="1">
      <alignment horizontal="center" vertical="center"/>
    </xf>
    <xf numFmtId="3" fontId="47" fillId="28" borderId="55" xfId="71" applyNumberFormat="1" applyFont="1" applyFill="1" applyBorder="1" applyAlignment="1">
      <alignment horizontal="center" vertical="center"/>
    </xf>
    <xf numFmtId="3" fontId="28" fillId="0" borderId="49" xfId="71" applyNumberFormat="1" applyFont="1" applyBorder="1" applyAlignment="1">
      <alignment horizontal="right" vertical="center"/>
    </xf>
    <xf numFmtId="3" fontId="28" fillId="28" borderId="49" xfId="71" applyNumberFormat="1" applyFont="1" applyFill="1" applyBorder="1" applyAlignment="1">
      <alignment horizontal="right" vertical="center"/>
    </xf>
    <xf numFmtId="0" fontId="3" fillId="0" borderId="58" xfId="71" applyFont="1" applyBorder="1" applyAlignment="1">
      <alignment vertical="center"/>
    </xf>
    <xf numFmtId="0" fontId="9" fillId="31" borderId="155" xfId="71" applyFont="1" applyFill="1" applyBorder="1" applyAlignment="1">
      <alignment horizontal="center" vertical="center" wrapText="1"/>
    </xf>
    <xf numFmtId="0" fontId="7" fillId="28" borderId="156" xfId="71" applyFont="1" applyFill="1" applyBorder="1" applyAlignment="1">
      <alignment horizontal="center" vertical="center" wrapText="1"/>
    </xf>
    <xf numFmtId="0" fontId="9" fillId="31" borderId="5" xfId="71" applyFont="1" applyFill="1" applyBorder="1" applyAlignment="1">
      <alignment horizontal="center" vertical="center"/>
    </xf>
    <xf numFmtId="0" fontId="7" fillId="28" borderId="157" xfId="71" applyFont="1" applyFill="1" applyBorder="1" applyAlignment="1">
      <alignment horizontal="center" vertical="center"/>
    </xf>
    <xf numFmtId="0" fontId="7" fillId="28" borderId="158" xfId="71" applyFont="1" applyFill="1" applyBorder="1" applyAlignment="1">
      <alignment horizontal="center" vertical="center"/>
    </xf>
    <xf numFmtId="0" fontId="7" fillId="28" borderId="5" xfId="71" applyFont="1" applyFill="1" applyBorder="1" applyAlignment="1">
      <alignment horizontal="center" vertical="center"/>
    </xf>
    <xf numFmtId="0" fontId="9" fillId="31" borderId="157" xfId="71" applyFont="1" applyFill="1" applyBorder="1" applyAlignment="1">
      <alignment horizontal="center" vertical="center"/>
    </xf>
    <xf numFmtId="0" fontId="7" fillId="0" borderId="65" xfId="71" applyFont="1" applyBorder="1" applyAlignment="1">
      <alignment horizontal="center" vertical="center"/>
    </xf>
    <xf numFmtId="0" fontId="7" fillId="28" borderId="0" xfId="71" applyFont="1" applyFill="1" applyAlignment="1">
      <alignment horizontal="center" vertical="center"/>
    </xf>
    <xf numFmtId="0" fontId="7" fillId="0" borderId="156" xfId="71" applyFont="1" applyBorder="1" applyAlignment="1">
      <alignment horizontal="center" vertical="center" wrapText="1"/>
    </xf>
    <xf numFmtId="0" fontId="7" fillId="0" borderId="157" xfId="71" applyFont="1" applyBorder="1" applyAlignment="1">
      <alignment horizontal="center" vertical="center"/>
    </xf>
    <xf numFmtId="0" fontId="7" fillId="0" borderId="158" xfId="71" applyFont="1" applyBorder="1" applyAlignment="1">
      <alignment horizontal="center" vertical="center"/>
    </xf>
    <xf numFmtId="0" fontId="7" fillId="0" borderId="5" xfId="71" applyFont="1" applyBorder="1" applyAlignment="1">
      <alignment horizontal="center" vertical="center"/>
    </xf>
    <xf numFmtId="0" fontId="7" fillId="28" borderId="65" xfId="71" applyFont="1" applyFill="1" applyBorder="1" applyAlignment="1">
      <alignment horizontal="center" vertical="center"/>
    </xf>
    <xf numFmtId="0" fontId="7" fillId="28" borderId="42" xfId="71" applyFont="1" applyFill="1" applyBorder="1" applyAlignment="1">
      <alignment horizontal="center" vertical="center"/>
    </xf>
    <xf numFmtId="0" fontId="9" fillId="31" borderId="42" xfId="71" applyFont="1" applyFill="1" applyBorder="1" applyAlignment="1">
      <alignment horizontal="center" vertical="center" wrapText="1"/>
    </xf>
    <xf numFmtId="49" fontId="8" fillId="31" borderId="114" xfId="71" applyNumberFormat="1" applyFont="1" applyFill="1" applyBorder="1" applyAlignment="1">
      <alignment horizontal="center" vertical="center" wrapText="1"/>
    </xf>
    <xf numFmtId="0" fontId="13" fillId="32" borderId="70" xfId="71" applyFont="1" applyFill="1" applyBorder="1" applyAlignment="1">
      <alignment horizontal="center" vertical="center" wrapText="1"/>
    </xf>
    <xf numFmtId="0" fontId="13" fillId="32" borderId="5" xfId="71" applyFont="1" applyFill="1" applyBorder="1" applyAlignment="1">
      <alignment horizontal="center" vertical="center"/>
    </xf>
    <xf numFmtId="0" fontId="13" fillId="32" borderId="157" xfId="71" applyFont="1" applyFill="1" applyBorder="1" applyAlignment="1">
      <alignment horizontal="center" vertical="center"/>
    </xf>
    <xf numFmtId="1" fontId="7" fillId="0" borderId="58" xfId="71" applyNumberFormat="1" applyFont="1" applyBorder="1" applyAlignment="1">
      <alignment horizontal="center" vertical="center"/>
    </xf>
    <xf numFmtId="1" fontId="7" fillId="0" borderId="130" xfId="71" applyNumberFormat="1" applyFont="1" applyBorder="1" applyAlignment="1">
      <alignment horizontal="center" vertical="center"/>
    </xf>
    <xf numFmtId="0" fontId="44" fillId="0" borderId="0" xfId="71" applyFont="1"/>
    <xf numFmtId="1" fontId="7" fillId="28" borderId="63" xfId="71" applyNumberFormat="1" applyFont="1" applyFill="1" applyBorder="1" applyAlignment="1">
      <alignment horizontal="center" vertical="center"/>
    </xf>
    <xf numFmtId="1" fontId="7" fillId="0" borderId="59" xfId="71" applyNumberFormat="1" applyFont="1" applyBorder="1" applyAlignment="1">
      <alignment horizontal="center" vertical="center"/>
    </xf>
    <xf numFmtId="1" fontId="7" fillId="0" borderId="42" xfId="71" applyNumberFormat="1" applyFont="1" applyBorder="1" applyAlignment="1">
      <alignment horizontal="center" vertical="center"/>
    </xf>
    <xf numFmtId="1" fontId="7" fillId="0" borderId="136" xfId="71" applyNumberFormat="1" applyFont="1" applyBorder="1" applyAlignment="1">
      <alignment horizontal="center" vertical="center"/>
    </xf>
    <xf numFmtId="0" fontId="18" fillId="26" borderId="0" xfId="71" applyFont="1" applyFill="1" applyAlignment="1">
      <alignment wrapText="1"/>
    </xf>
    <xf numFmtId="0" fontId="78" fillId="26" borderId="0" xfId="71" applyFont="1" applyFill="1"/>
    <xf numFmtId="0" fontId="9" fillId="0" borderId="64" xfId="71" applyFont="1" applyBorder="1" applyAlignment="1">
      <alignment horizontal="center" vertical="center"/>
    </xf>
    <xf numFmtId="0" fontId="24" fillId="0" borderId="64" xfId="71" applyFont="1" applyBorder="1" applyAlignment="1">
      <alignment horizontal="center" vertical="center"/>
    </xf>
    <xf numFmtId="0" fontId="13" fillId="32" borderId="159" xfId="71" applyFont="1" applyFill="1" applyBorder="1" applyAlignment="1">
      <alignment horizontal="center" vertical="center"/>
    </xf>
    <xf numFmtId="0" fontId="13" fillId="32" borderId="160" xfId="71" applyFont="1" applyFill="1" applyBorder="1" applyAlignment="1">
      <alignment horizontal="center" vertical="center"/>
    </xf>
    <xf numFmtId="0" fontId="13" fillId="32" borderId="161" xfId="71" applyFont="1" applyFill="1" applyBorder="1" applyAlignment="1">
      <alignment horizontal="center" vertical="center"/>
    </xf>
    <xf numFmtId="0" fontId="13" fillId="32" borderId="1" xfId="71" applyFont="1" applyFill="1" applyBorder="1" applyAlignment="1">
      <alignment horizontal="center" vertical="center"/>
    </xf>
    <xf numFmtId="0" fontId="13" fillId="32" borderId="4" xfId="71" applyFont="1" applyFill="1" applyBorder="1" applyAlignment="1">
      <alignment horizontal="center" vertical="center"/>
    </xf>
    <xf numFmtId="0" fontId="31" fillId="32" borderId="1" xfId="71" applyFont="1" applyFill="1" applyBorder="1" applyAlignment="1">
      <alignment horizontal="center" vertical="center"/>
    </xf>
    <xf numFmtId="164" fontId="7" fillId="0" borderId="77" xfId="71" applyNumberFormat="1" applyFont="1" applyBorder="1" applyAlignment="1">
      <alignment horizontal="center" vertical="center"/>
    </xf>
    <xf numFmtId="164" fontId="7" fillId="0" borderId="78" xfId="71" applyNumberFormat="1" applyFont="1" applyBorder="1" applyAlignment="1">
      <alignment horizontal="center" vertical="center"/>
    </xf>
    <xf numFmtId="164" fontId="7" fillId="0" borderId="79" xfId="71" applyNumberFormat="1" applyFont="1" applyBorder="1" applyAlignment="1">
      <alignment horizontal="center" vertical="center"/>
    </xf>
    <xf numFmtId="0" fontId="31" fillId="32" borderId="160" xfId="71" applyFont="1" applyFill="1" applyBorder="1" applyAlignment="1">
      <alignment horizontal="center" vertical="center"/>
    </xf>
    <xf numFmtId="0" fontId="31" fillId="32" borderId="166" xfId="71" applyFont="1" applyFill="1" applyBorder="1" applyAlignment="1">
      <alignment horizontal="center" vertical="center"/>
    </xf>
    <xf numFmtId="0" fontId="5" fillId="26" borderId="0" xfId="71" applyFont="1" applyFill="1" applyAlignment="1">
      <alignment horizontal="center" vertical="center"/>
    </xf>
    <xf numFmtId="0" fontId="18" fillId="26" borderId="0" xfId="71" applyFont="1" applyFill="1"/>
    <xf numFmtId="0" fontId="20" fillId="26" borderId="0" xfId="71" applyFont="1" applyFill="1" applyAlignment="1">
      <alignment horizontal="center" vertical="center"/>
    </xf>
    <xf numFmtId="0" fontId="11" fillId="26" borderId="0" xfId="71" applyFont="1" applyFill="1" applyAlignment="1">
      <alignment horizontal="center" vertical="center"/>
    </xf>
    <xf numFmtId="0" fontId="5" fillId="26" borderId="0" xfId="71" applyFont="1" applyFill="1"/>
    <xf numFmtId="164" fontId="7" fillId="0" borderId="46" xfId="71" applyNumberFormat="1" applyFont="1" applyBorder="1" applyAlignment="1">
      <alignment horizontal="center" vertical="center"/>
    </xf>
    <xf numFmtId="0" fontId="10" fillId="0" borderId="55" xfId="71" applyFont="1" applyBorder="1" applyAlignment="1">
      <alignment horizontal="center" vertical="center"/>
    </xf>
    <xf numFmtId="49" fontId="10" fillId="28" borderId="55" xfId="71" applyNumberFormat="1" applyFont="1" applyFill="1" applyBorder="1" applyAlignment="1">
      <alignment horizontal="center" vertical="center"/>
    </xf>
    <xf numFmtId="164" fontId="7" fillId="0" borderId="101" xfId="71" applyNumberFormat="1" applyFont="1" applyBorder="1" applyAlignment="1">
      <alignment horizontal="center" vertical="center"/>
    </xf>
    <xf numFmtId="49" fontId="39" fillId="32" borderId="114" xfId="71" applyNumberFormat="1" applyFont="1" applyFill="1" applyBorder="1" applyAlignment="1">
      <alignment horizontal="center" vertical="center" wrapText="1"/>
    </xf>
    <xf numFmtId="49" fontId="39" fillId="32" borderId="162" xfId="71" applyNumberFormat="1" applyFont="1" applyFill="1" applyBorder="1" applyAlignment="1">
      <alignment horizontal="center" vertical="center" wrapText="1"/>
    </xf>
    <xf numFmtId="0" fontId="7" fillId="0" borderId="167" xfId="71" applyFont="1" applyBorder="1" applyAlignment="1">
      <alignment horizontal="center" vertical="center" wrapText="1"/>
    </xf>
    <xf numFmtId="0" fontId="31" fillId="32" borderId="4" xfId="71" applyFont="1" applyFill="1" applyBorder="1" applyAlignment="1">
      <alignment horizontal="center" vertical="center"/>
    </xf>
    <xf numFmtId="164" fontId="7" fillId="0" borderId="168" xfId="71" applyNumberFormat="1" applyFont="1" applyBorder="1" applyAlignment="1">
      <alignment horizontal="center" vertical="center"/>
    </xf>
    <xf numFmtId="0" fontId="7" fillId="0" borderId="155" xfId="71" applyFont="1" applyBorder="1" applyAlignment="1">
      <alignment horizontal="center" vertical="center"/>
    </xf>
    <xf numFmtId="1" fontId="7" fillId="0" borderId="168" xfId="71" applyNumberFormat="1" applyFont="1" applyBorder="1" applyAlignment="1">
      <alignment horizontal="center" vertical="center"/>
    </xf>
  </cellXfs>
  <cellStyles count="73">
    <cellStyle name="20% - Акцент1" xfId="53" xr:uid="{AC0B02B2-2E2F-4D08-9A45-2DDDA85FEE8C}"/>
    <cellStyle name="20% — акцент1 2" xfId="10" xr:uid="{257C58BC-259A-40BE-988D-0783C4D542DB}"/>
    <cellStyle name="20% - Акцент2" xfId="54" xr:uid="{585C8044-70E6-4CE5-93BC-8346C829ECFB}"/>
    <cellStyle name="20% — акцент2 2" xfId="11" xr:uid="{7CC2A66F-2295-416E-825C-3A6E09EE4F86}"/>
    <cellStyle name="20% - Акцент3" xfId="55" xr:uid="{93CFEBB3-6230-4553-AFBF-6928EEB9FC0D}"/>
    <cellStyle name="20% — акцент3 2" xfId="12" xr:uid="{9B0C0AB9-34B7-43D9-974F-07C55776FDD7}"/>
    <cellStyle name="20% - Акцент4" xfId="56" xr:uid="{F1ED3190-7453-48E5-AE5E-6784ACBC78BD}"/>
    <cellStyle name="20% — акцент4 2" xfId="13" xr:uid="{5FA7AFD1-FEE0-49FF-9F58-E5B130B55468}"/>
    <cellStyle name="20% - Акцент5" xfId="57" xr:uid="{02C0B23E-27A4-4D53-9C22-9B49FF38B560}"/>
    <cellStyle name="20% — акцент5 2" xfId="14" xr:uid="{6FABF599-8FEA-496E-BC3A-E5DA2D3ED40A}"/>
    <cellStyle name="20% - Акцент6" xfId="58" xr:uid="{247DBACB-7875-49EC-8027-FADE953AE526}"/>
    <cellStyle name="20% — акцент6 2" xfId="15" xr:uid="{B759DD51-FF33-458C-89AF-8BDD5566D4C3}"/>
    <cellStyle name="40% - Акцент1" xfId="59" xr:uid="{ECEFB45D-4A5D-4C69-8194-350AA5BEA3C0}"/>
    <cellStyle name="40% — акцент1 2" xfId="16" xr:uid="{F6A9E315-BC34-4578-8255-B16C8DF14D33}"/>
    <cellStyle name="40% - Акцент2" xfId="60" xr:uid="{5537A2C4-A4FE-4FE6-A4A7-176BCB2BD7B1}"/>
    <cellStyle name="40% — акцент2 2" xfId="17" xr:uid="{B6E4669A-79B6-4C4F-9863-4EA9AE9F6575}"/>
    <cellStyle name="40% - Акцент3" xfId="61" xr:uid="{12E77E97-AE55-45B2-AD39-458ABCCA3CF1}"/>
    <cellStyle name="40% — акцент3 2" xfId="18" xr:uid="{FD0FC29F-0CE6-4FFC-9612-FE3CE9E1512A}"/>
    <cellStyle name="40% - Акцент4" xfId="62" xr:uid="{1DCC18AA-9B98-4E61-80FB-EBF98B7F68C3}"/>
    <cellStyle name="40% — акцент4 2" xfId="19" xr:uid="{737F87BB-E5D7-4720-9E14-CF5C002836AC}"/>
    <cellStyle name="40% - Акцент5" xfId="63" xr:uid="{BA4F0B82-1503-4EDC-9B0E-0FDACBEB4C99}"/>
    <cellStyle name="40% — акцент5 2" xfId="20" xr:uid="{6D3A3D1A-2277-4668-980A-A4382CD3C32A}"/>
    <cellStyle name="40% - Акцент6" xfId="64" xr:uid="{4EF6DA24-B8FD-4926-BAC8-8D0DC6175108}"/>
    <cellStyle name="40% — акцент6 2" xfId="21" xr:uid="{CFDA240C-620F-40D5-9631-643D3A1B46BD}"/>
    <cellStyle name="60% - Акцент1" xfId="65" xr:uid="{880F2FA1-753B-42D6-AC8C-9F482F2161C0}"/>
    <cellStyle name="60% — акцент1 2" xfId="22" xr:uid="{1BBBBCF4-0FA6-41EB-91AF-8DFD8F721A16}"/>
    <cellStyle name="60% - Акцент2" xfId="66" xr:uid="{032E1F82-B41D-4581-9361-6213D34EF9BA}"/>
    <cellStyle name="60% — акцент2 2" xfId="23" xr:uid="{B7FF8CDF-4E90-47A8-B4EC-95F9FDCEE606}"/>
    <cellStyle name="60% - Акцент3" xfId="67" xr:uid="{AB4DBCF0-486B-40D2-8EBD-B51ACA4546B4}"/>
    <cellStyle name="60% — акцент3 2" xfId="24" xr:uid="{EC08827E-5561-45CA-B42D-F23E1EFFD226}"/>
    <cellStyle name="60% - Акцент4" xfId="68" xr:uid="{909AC7A8-1DC4-4880-8942-09FAD5ECDD31}"/>
    <cellStyle name="60% — акцент4 2" xfId="25" xr:uid="{76B30CDF-AA47-45BC-AADB-228150171372}"/>
    <cellStyle name="60% - Акцент5" xfId="69" xr:uid="{49C12473-EEBB-454D-A90B-A2AC6366D852}"/>
    <cellStyle name="60% — акцент5 2" xfId="26" xr:uid="{6D80564D-78C1-4337-9E92-F22FF550F711}"/>
    <cellStyle name="60% - Акцент6" xfId="70" xr:uid="{A8EF24D4-FFDB-48B0-8B3A-6D988B6D31A4}"/>
    <cellStyle name="60% — акцент6 2" xfId="27" xr:uid="{D6511525-2AF6-40AC-8935-36F6A54AD965}"/>
    <cellStyle name="Excel Built-in Normal 2" xfId="4" xr:uid="{5535A46C-5F7A-40B5-8EFC-4F32B6372E1C}"/>
    <cellStyle name="Акцент1 2" xfId="28" xr:uid="{BFDB7049-DDD6-4F4D-B224-3AD2EF7BB56D}"/>
    <cellStyle name="Акцент2 2" xfId="29" xr:uid="{745690CA-03DF-415F-8E83-E14742E0C0F5}"/>
    <cellStyle name="Акцент3 2" xfId="30" xr:uid="{FA70DD78-2AA4-43AC-88E4-9DCBA1F159C7}"/>
    <cellStyle name="Акцент4 2" xfId="31" xr:uid="{48B39898-2A25-426C-911C-C69DD329534E}"/>
    <cellStyle name="Акцент5 2" xfId="32" xr:uid="{909D2431-C4F8-44EB-B9D9-79A04FDF42D9}"/>
    <cellStyle name="Акцент6 2" xfId="33" xr:uid="{083A8A61-AAB8-4BF7-9BCB-8D6E0BD1E734}"/>
    <cellStyle name="Ввод  2" xfId="34" xr:uid="{56B68469-B115-409A-BDD7-C6238097E6BC}"/>
    <cellStyle name="Вывод 2" xfId="35" xr:uid="{DA9AF891-5F67-4467-9A05-DD1331AE7B81}"/>
    <cellStyle name="Вычисление 2" xfId="36" xr:uid="{8945E6F8-0A89-4544-B889-45CD8F1329E9}"/>
    <cellStyle name="Гиперссылка" xfId="52" builtinId="8"/>
    <cellStyle name="Гиперссылка 2" xfId="8" xr:uid="{34116964-549C-4F6A-987B-3673D1DB8BB5}"/>
    <cellStyle name="Гиперссылка 3" xfId="72" xr:uid="{622389B9-BAED-4E06-8A5D-0D71EB72FFC6}"/>
    <cellStyle name="Заголовок 1 2" xfId="37" xr:uid="{8F135343-F564-436A-A189-487D870942F5}"/>
    <cellStyle name="Заголовок 2 2" xfId="38" xr:uid="{286B5526-5195-43F8-B0A5-8E5A2526E89F}"/>
    <cellStyle name="Заголовок 3 2" xfId="39" xr:uid="{00C0F8A8-0388-4509-8DC6-C44A663AAE9E}"/>
    <cellStyle name="Заголовок 4 2" xfId="40" xr:uid="{BE007334-CEC9-4A2C-A2A2-959033C7BF1A}"/>
    <cellStyle name="Итог 2" xfId="41" xr:uid="{29854E07-47B9-44CA-B233-3040FBE9D216}"/>
    <cellStyle name="Контрольная ячейка 2" xfId="42" xr:uid="{288E9E91-000B-49B5-8FE7-8FF76A8788A4}"/>
    <cellStyle name="Название 2" xfId="43" xr:uid="{DE4B0D91-ACF5-441E-977B-BE45DF198CF4}"/>
    <cellStyle name="Нейтральный 2" xfId="44" xr:uid="{F96D5ECC-E0E3-42E1-80A3-12D37CA4D667}"/>
    <cellStyle name="Обычный" xfId="0" builtinId="0"/>
    <cellStyle name="Обычный 2" xfId="1" xr:uid="{2E3C17D9-7D51-4087-9D76-7E2752AA23C0}"/>
    <cellStyle name="Обычный 3" xfId="2" xr:uid="{3ACEB6A5-EBA2-4EDE-8FA5-4B7911375F14}"/>
    <cellStyle name="Обычный 3 2" xfId="6" xr:uid="{7DDBCD96-FE81-4094-9407-EA8825A3588D}"/>
    <cellStyle name="Обычный 4" xfId="7" xr:uid="{EB4DEB7F-8407-4706-BF2B-EF5AC23BEB79}"/>
    <cellStyle name="Обычный 5" xfId="51" xr:uid="{B2679D1E-3FAF-4AC4-8C30-CBC79E2D00F2}"/>
    <cellStyle name="Обычный 6" xfId="71" xr:uid="{AC524CDD-9E0C-479A-8162-CDE5F4000FF9}"/>
    <cellStyle name="Плохой 2" xfId="45" xr:uid="{C59B57F3-3831-4A34-A5D9-7A576D8C6089}"/>
    <cellStyle name="Пояснение 2" xfId="46" xr:uid="{611B6DF5-0B59-44D9-ACBC-E9CE96347E05}"/>
    <cellStyle name="Примечание 2" xfId="47" xr:uid="{0407AC74-71BE-4C7F-8DC0-034148659322}"/>
    <cellStyle name="Связанная ячейка 2" xfId="48" xr:uid="{1EAF1B2A-E1B8-42E9-9646-55B8FA56A4DE}"/>
    <cellStyle name="Текст предупреждения 2" xfId="49" xr:uid="{28EEA235-3DEA-4844-9651-AAD7B4937874}"/>
    <cellStyle name="Финансовый 2" xfId="9" xr:uid="{0BC0ADA2-B626-4E54-B273-6C7669C32B08}"/>
    <cellStyle name="Финансовый 2 2" xfId="3" xr:uid="{16C6A223-0349-4405-B95E-31496A4B32AF}"/>
    <cellStyle name="Финансовый 4" xfId="5" xr:uid="{189DC55E-3395-42C9-8166-31A1EF6E4CAF}"/>
    <cellStyle name="Хороший 2" xfId="50" xr:uid="{39E09CF1-9A43-4642-89FF-389D56021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5" Type="http://schemas.openxmlformats.org/officeDocument/2006/relationships/image" Target="../media/image2.jpeg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5" Type="http://schemas.openxmlformats.org/officeDocument/2006/relationships/image" Target="../media/image2.jpe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428871</xdr:colOff>
      <xdr:row>4</xdr:row>
      <xdr:rowOff>16124</xdr:rowOff>
    </xdr:from>
    <xdr:to>
      <xdr:col>13</xdr:col>
      <xdr:colOff>247707</xdr:colOff>
      <xdr:row>4</xdr:row>
      <xdr:rowOff>98040</xdr:rowOff>
    </xdr:to>
    <xdr:pic>
      <xdr:nvPicPr>
        <xdr:cNvPr id="3" name="Рисунок 11" descr="Бланк низ.png">
          <a:extLst>
            <a:ext uri="{FF2B5EF4-FFF2-40B4-BE49-F238E27FC236}">
              <a16:creationId xmlns:a16="http://schemas.microsoft.com/office/drawing/2014/main" id="{641387AE-9B05-4569-AB89-D034E726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924171" y="663824"/>
          <a:ext cx="5571936" cy="8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54765</xdr:rowOff>
    </xdr:from>
    <xdr:to>
      <xdr:col>1</xdr:col>
      <xdr:colOff>180975</xdr:colOff>
      <xdr:row>4</xdr:row>
      <xdr:rowOff>57150</xdr:rowOff>
    </xdr:to>
    <xdr:pic>
      <xdr:nvPicPr>
        <xdr:cNvPr id="4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4F1328B3-7134-4DD9-A862-D69115FF8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765"/>
          <a:ext cx="676274" cy="65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0</xdr:row>
      <xdr:rowOff>57150</xdr:rowOff>
    </xdr:from>
    <xdr:to>
      <xdr:col>12</xdr:col>
      <xdr:colOff>392304</xdr:colOff>
      <xdr:row>4</xdr:row>
      <xdr:rowOff>105103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BF6226BA-C7A7-4007-B08D-E82709E6D991}"/>
            </a:ext>
          </a:extLst>
        </xdr:cNvPr>
        <xdr:cNvSpPr txBox="1"/>
      </xdr:nvSpPr>
      <xdr:spPr>
        <a:xfrm>
          <a:off x="838200" y="57150"/>
          <a:ext cx="5231004" cy="69565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11</xdr:row>
      <xdr:rowOff>85725</xdr:rowOff>
    </xdr:from>
    <xdr:to>
      <xdr:col>3</xdr:col>
      <xdr:colOff>190500</xdr:colOff>
      <xdr:row>15</xdr:row>
      <xdr:rowOff>9525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1D931C03-3A3E-4B6B-BC96-C0E477F9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62100"/>
          <a:ext cx="1314450" cy="57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304800</xdr:colOff>
      <xdr:row>11</xdr:row>
      <xdr:rowOff>28575</xdr:rowOff>
    </xdr:from>
    <xdr:to>
      <xdr:col>7</xdr:col>
      <xdr:colOff>104775</xdr:colOff>
      <xdr:row>15</xdr:row>
      <xdr:rowOff>47625</xdr:rowOff>
    </xdr:to>
    <xdr:pic>
      <xdr:nvPicPr>
        <xdr:cNvPr id="4" name="Изображение 2">
          <a:extLst>
            <a:ext uri="{FF2B5EF4-FFF2-40B4-BE49-F238E27FC236}">
              <a16:creationId xmlns:a16="http://schemas.microsoft.com/office/drawing/2014/main" id="{BB68F473-6EEE-444E-9306-C8E1CD09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1504950"/>
          <a:ext cx="1676400" cy="666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142875</xdr:colOff>
      <xdr:row>9</xdr:row>
      <xdr:rowOff>0</xdr:rowOff>
    </xdr:from>
    <xdr:to>
      <xdr:col>11</xdr:col>
      <xdr:colOff>542925</xdr:colOff>
      <xdr:row>15</xdr:row>
      <xdr:rowOff>38100</xdr:rowOff>
    </xdr:to>
    <xdr:pic>
      <xdr:nvPicPr>
        <xdr:cNvPr id="5" name="Изображение 3">
          <a:extLst>
            <a:ext uri="{FF2B5EF4-FFF2-40B4-BE49-F238E27FC236}">
              <a16:creationId xmlns:a16="http://schemas.microsoft.com/office/drawing/2014/main" id="{0028126B-F572-4142-9116-D4E97A6E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028700"/>
          <a:ext cx="1247775" cy="1133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428871</xdr:colOff>
      <xdr:row>4</xdr:row>
      <xdr:rowOff>16124</xdr:rowOff>
    </xdr:from>
    <xdr:to>
      <xdr:col>13</xdr:col>
      <xdr:colOff>247707</xdr:colOff>
      <xdr:row>4</xdr:row>
      <xdr:rowOff>98040</xdr:rowOff>
    </xdr:to>
    <xdr:pic>
      <xdr:nvPicPr>
        <xdr:cNvPr id="6" name="Рисунок 11" descr="Бланк низ.png">
          <a:extLst>
            <a:ext uri="{FF2B5EF4-FFF2-40B4-BE49-F238E27FC236}">
              <a16:creationId xmlns:a16="http://schemas.microsoft.com/office/drawing/2014/main" id="{3B969D8E-CD1E-4F6D-8729-F24794E9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924171" y="663824"/>
          <a:ext cx="5571936" cy="8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54765</xdr:rowOff>
    </xdr:from>
    <xdr:to>
      <xdr:col>1</xdr:col>
      <xdr:colOff>180975</xdr:colOff>
      <xdr:row>4</xdr:row>
      <xdr:rowOff>57150</xdr:rowOff>
    </xdr:to>
    <xdr:pic>
      <xdr:nvPicPr>
        <xdr:cNvPr id="7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1447454F-B498-4730-80E2-5E050DF4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765"/>
          <a:ext cx="676274" cy="65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0</xdr:row>
      <xdr:rowOff>57150</xdr:rowOff>
    </xdr:from>
    <xdr:to>
      <xdr:col>12</xdr:col>
      <xdr:colOff>392304</xdr:colOff>
      <xdr:row>4</xdr:row>
      <xdr:rowOff>105103</xdr:rowOff>
    </xdr:to>
    <xdr:sp macro="" textlink="">
      <xdr:nvSpPr>
        <xdr:cNvPr id="8" name="Поле 6">
          <a:extLst>
            <a:ext uri="{FF2B5EF4-FFF2-40B4-BE49-F238E27FC236}">
              <a16:creationId xmlns:a16="http://schemas.microsoft.com/office/drawing/2014/main" id="{17DFD1FF-F058-46DF-8290-B5979C38E349}"/>
            </a:ext>
          </a:extLst>
        </xdr:cNvPr>
        <xdr:cNvSpPr txBox="1"/>
      </xdr:nvSpPr>
      <xdr:spPr>
        <a:xfrm>
          <a:off x="838200" y="57150"/>
          <a:ext cx="5231004" cy="69565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12</xdr:row>
      <xdr:rowOff>66675</xdr:rowOff>
    </xdr:from>
    <xdr:to>
      <xdr:col>3</xdr:col>
      <xdr:colOff>238125</xdr:colOff>
      <xdr:row>15</xdr:row>
      <xdr:rowOff>85725</xdr:rowOff>
    </xdr:to>
    <xdr:pic>
      <xdr:nvPicPr>
        <xdr:cNvPr id="3" name="Изображение 5">
          <a:extLst>
            <a:ext uri="{FF2B5EF4-FFF2-40B4-BE49-F238E27FC236}">
              <a16:creationId xmlns:a16="http://schemas.microsoft.com/office/drawing/2014/main" id="{ED6F2D62-623F-4916-A721-CA191CD9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666875"/>
          <a:ext cx="1314450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390525</xdr:colOff>
      <xdr:row>12</xdr:row>
      <xdr:rowOff>0</xdr:rowOff>
    </xdr:from>
    <xdr:to>
      <xdr:col>7</xdr:col>
      <xdr:colOff>200025</xdr:colOff>
      <xdr:row>15</xdr:row>
      <xdr:rowOff>133350</xdr:rowOff>
    </xdr:to>
    <xdr:pic>
      <xdr:nvPicPr>
        <xdr:cNvPr id="4" name="Изображение 6">
          <a:extLst>
            <a:ext uri="{FF2B5EF4-FFF2-40B4-BE49-F238E27FC236}">
              <a16:creationId xmlns:a16="http://schemas.microsoft.com/office/drawing/2014/main" id="{A1081BBD-E470-49AF-B9BE-B4E4051D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1600200"/>
          <a:ext cx="1666875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8</xdr:col>
      <xdr:colOff>342900</xdr:colOff>
      <xdr:row>11</xdr:row>
      <xdr:rowOff>76200</xdr:rowOff>
    </xdr:from>
    <xdr:to>
      <xdr:col>11</xdr:col>
      <xdr:colOff>238125</xdr:colOff>
      <xdr:row>15</xdr:row>
      <xdr:rowOff>104775</xdr:rowOff>
    </xdr:to>
    <xdr:pic>
      <xdr:nvPicPr>
        <xdr:cNvPr id="5" name="Изображение 7">
          <a:extLst>
            <a:ext uri="{FF2B5EF4-FFF2-40B4-BE49-F238E27FC236}">
              <a16:creationId xmlns:a16="http://schemas.microsoft.com/office/drawing/2014/main" id="{BAB736E2-ECA4-4DA7-9147-8E4E1FD89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466850"/>
          <a:ext cx="1266825" cy="86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428871</xdr:colOff>
      <xdr:row>4</xdr:row>
      <xdr:rowOff>16124</xdr:rowOff>
    </xdr:from>
    <xdr:to>
      <xdr:col>13</xdr:col>
      <xdr:colOff>247707</xdr:colOff>
      <xdr:row>4</xdr:row>
      <xdr:rowOff>98040</xdr:rowOff>
    </xdr:to>
    <xdr:pic>
      <xdr:nvPicPr>
        <xdr:cNvPr id="6" name="Рисунок 11" descr="Бланк низ.png">
          <a:extLst>
            <a:ext uri="{FF2B5EF4-FFF2-40B4-BE49-F238E27FC236}">
              <a16:creationId xmlns:a16="http://schemas.microsoft.com/office/drawing/2014/main" id="{AF39C52A-A872-4E39-BB7C-69BED79F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924171" y="663824"/>
          <a:ext cx="5571936" cy="8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54765</xdr:rowOff>
    </xdr:from>
    <xdr:to>
      <xdr:col>1</xdr:col>
      <xdr:colOff>180975</xdr:colOff>
      <xdr:row>4</xdr:row>
      <xdr:rowOff>57150</xdr:rowOff>
    </xdr:to>
    <xdr:pic>
      <xdr:nvPicPr>
        <xdr:cNvPr id="7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1715D83B-9676-4812-8777-21D00E3A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765"/>
          <a:ext cx="676274" cy="65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0</xdr:row>
      <xdr:rowOff>57150</xdr:rowOff>
    </xdr:from>
    <xdr:to>
      <xdr:col>12</xdr:col>
      <xdr:colOff>392304</xdr:colOff>
      <xdr:row>4</xdr:row>
      <xdr:rowOff>105103</xdr:rowOff>
    </xdr:to>
    <xdr:sp macro="" textlink="">
      <xdr:nvSpPr>
        <xdr:cNvPr id="8" name="Поле 6">
          <a:extLst>
            <a:ext uri="{FF2B5EF4-FFF2-40B4-BE49-F238E27FC236}">
              <a16:creationId xmlns:a16="http://schemas.microsoft.com/office/drawing/2014/main" id="{20B87193-CC31-4FB2-BA0D-969EE6E3411E}"/>
            </a:ext>
          </a:extLst>
        </xdr:cNvPr>
        <xdr:cNvSpPr txBox="1"/>
      </xdr:nvSpPr>
      <xdr:spPr>
        <a:xfrm>
          <a:off x="838200" y="57150"/>
          <a:ext cx="5231004" cy="69565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428871</xdr:colOff>
      <xdr:row>4</xdr:row>
      <xdr:rowOff>16124</xdr:rowOff>
    </xdr:from>
    <xdr:to>
      <xdr:col>13</xdr:col>
      <xdr:colOff>247707</xdr:colOff>
      <xdr:row>4</xdr:row>
      <xdr:rowOff>98040</xdr:rowOff>
    </xdr:to>
    <xdr:pic>
      <xdr:nvPicPr>
        <xdr:cNvPr id="6" name="Рисунок 11" descr="Бланк низ.png">
          <a:extLst>
            <a:ext uri="{FF2B5EF4-FFF2-40B4-BE49-F238E27FC236}">
              <a16:creationId xmlns:a16="http://schemas.microsoft.com/office/drawing/2014/main" id="{DC78BB80-BC71-4136-8711-D580AADA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924171" y="663824"/>
          <a:ext cx="5571936" cy="8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54765</xdr:rowOff>
    </xdr:from>
    <xdr:to>
      <xdr:col>1</xdr:col>
      <xdr:colOff>180975</xdr:colOff>
      <xdr:row>4</xdr:row>
      <xdr:rowOff>57150</xdr:rowOff>
    </xdr:to>
    <xdr:pic>
      <xdr:nvPicPr>
        <xdr:cNvPr id="7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2F51B393-589D-4B7B-8F94-6675D8B4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765"/>
          <a:ext cx="676274" cy="65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0</xdr:row>
      <xdr:rowOff>57150</xdr:rowOff>
    </xdr:from>
    <xdr:to>
      <xdr:col>12</xdr:col>
      <xdr:colOff>392304</xdr:colOff>
      <xdr:row>4</xdr:row>
      <xdr:rowOff>105103</xdr:rowOff>
    </xdr:to>
    <xdr:sp macro="" textlink="">
      <xdr:nvSpPr>
        <xdr:cNvPr id="8" name="Поле 6">
          <a:extLst>
            <a:ext uri="{FF2B5EF4-FFF2-40B4-BE49-F238E27FC236}">
              <a16:creationId xmlns:a16="http://schemas.microsoft.com/office/drawing/2014/main" id="{1D1AB640-8EFF-4F78-9CA6-B8237E2D0CC7}"/>
            </a:ext>
          </a:extLst>
        </xdr:cNvPr>
        <xdr:cNvSpPr txBox="1"/>
      </xdr:nvSpPr>
      <xdr:spPr>
        <a:xfrm>
          <a:off x="838200" y="57150"/>
          <a:ext cx="5231004" cy="69565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428871</xdr:colOff>
      <xdr:row>4</xdr:row>
      <xdr:rowOff>16124</xdr:rowOff>
    </xdr:from>
    <xdr:to>
      <xdr:col>13</xdr:col>
      <xdr:colOff>247707</xdr:colOff>
      <xdr:row>4</xdr:row>
      <xdr:rowOff>98040</xdr:rowOff>
    </xdr:to>
    <xdr:pic>
      <xdr:nvPicPr>
        <xdr:cNvPr id="3" name="Рисунок 11" descr="Бланк низ.png">
          <a:extLst>
            <a:ext uri="{FF2B5EF4-FFF2-40B4-BE49-F238E27FC236}">
              <a16:creationId xmlns:a16="http://schemas.microsoft.com/office/drawing/2014/main" id="{5BED7C14-840A-46D6-AD7E-BD91B4F4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1028946" y="663824"/>
          <a:ext cx="6762561" cy="8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54765</xdr:rowOff>
    </xdr:from>
    <xdr:to>
      <xdr:col>1</xdr:col>
      <xdr:colOff>180975</xdr:colOff>
      <xdr:row>4</xdr:row>
      <xdr:rowOff>57150</xdr:rowOff>
    </xdr:to>
    <xdr:pic>
      <xdr:nvPicPr>
        <xdr:cNvPr id="4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40BFDE7C-59F0-4EB9-9952-D9BD08C8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765"/>
          <a:ext cx="781049" cy="65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0</xdr:row>
      <xdr:rowOff>57150</xdr:rowOff>
    </xdr:from>
    <xdr:to>
      <xdr:col>12</xdr:col>
      <xdr:colOff>392304</xdr:colOff>
      <xdr:row>4</xdr:row>
      <xdr:rowOff>105103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E950A3A5-F169-4980-BD78-202E6C003CEC}"/>
            </a:ext>
          </a:extLst>
        </xdr:cNvPr>
        <xdr:cNvSpPr txBox="1"/>
      </xdr:nvSpPr>
      <xdr:spPr>
        <a:xfrm>
          <a:off x="942975" y="57150"/>
          <a:ext cx="6393054" cy="69565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428871</xdr:colOff>
      <xdr:row>4</xdr:row>
      <xdr:rowOff>16124</xdr:rowOff>
    </xdr:from>
    <xdr:to>
      <xdr:col>13</xdr:col>
      <xdr:colOff>247707</xdr:colOff>
      <xdr:row>4</xdr:row>
      <xdr:rowOff>98040</xdr:rowOff>
    </xdr:to>
    <xdr:pic>
      <xdr:nvPicPr>
        <xdr:cNvPr id="3" name="Рисунок 11" descr="Бланк низ.png">
          <a:extLst>
            <a:ext uri="{FF2B5EF4-FFF2-40B4-BE49-F238E27FC236}">
              <a16:creationId xmlns:a16="http://schemas.microsoft.com/office/drawing/2014/main" id="{BB8CA9E5-0D88-4322-9808-649B40FC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924171" y="663824"/>
          <a:ext cx="5571936" cy="8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54765</xdr:rowOff>
    </xdr:from>
    <xdr:to>
      <xdr:col>1</xdr:col>
      <xdr:colOff>180975</xdr:colOff>
      <xdr:row>4</xdr:row>
      <xdr:rowOff>57150</xdr:rowOff>
    </xdr:to>
    <xdr:pic>
      <xdr:nvPicPr>
        <xdr:cNvPr id="4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5CF948B7-8A11-41B2-AFFE-9489F810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765"/>
          <a:ext cx="676274" cy="65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0</xdr:row>
      <xdr:rowOff>57150</xdr:rowOff>
    </xdr:from>
    <xdr:to>
      <xdr:col>12</xdr:col>
      <xdr:colOff>392304</xdr:colOff>
      <xdr:row>4</xdr:row>
      <xdr:rowOff>105103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963C9896-766B-43AF-80C2-9B29B3AA1F69}"/>
            </a:ext>
          </a:extLst>
        </xdr:cNvPr>
        <xdr:cNvSpPr txBox="1"/>
      </xdr:nvSpPr>
      <xdr:spPr>
        <a:xfrm>
          <a:off x="838200" y="57150"/>
          <a:ext cx="5231004" cy="69565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428871</xdr:colOff>
      <xdr:row>4</xdr:row>
      <xdr:rowOff>16124</xdr:rowOff>
    </xdr:from>
    <xdr:to>
      <xdr:col>13</xdr:col>
      <xdr:colOff>247707</xdr:colOff>
      <xdr:row>4</xdr:row>
      <xdr:rowOff>98040</xdr:rowOff>
    </xdr:to>
    <xdr:pic>
      <xdr:nvPicPr>
        <xdr:cNvPr id="3" name="Рисунок 11" descr="Бланк низ.png">
          <a:extLst>
            <a:ext uri="{FF2B5EF4-FFF2-40B4-BE49-F238E27FC236}">
              <a16:creationId xmlns:a16="http://schemas.microsoft.com/office/drawing/2014/main" id="{A246E853-A297-4C23-904F-AE924066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924171" y="663824"/>
          <a:ext cx="5571936" cy="8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54765</xdr:rowOff>
    </xdr:from>
    <xdr:to>
      <xdr:col>1</xdr:col>
      <xdr:colOff>180975</xdr:colOff>
      <xdr:row>4</xdr:row>
      <xdr:rowOff>57150</xdr:rowOff>
    </xdr:to>
    <xdr:pic>
      <xdr:nvPicPr>
        <xdr:cNvPr id="4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FBC4B76A-777C-474B-8DEA-FE93E11E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765"/>
          <a:ext cx="676274" cy="65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0</xdr:row>
      <xdr:rowOff>57150</xdr:rowOff>
    </xdr:from>
    <xdr:to>
      <xdr:col>12</xdr:col>
      <xdr:colOff>392304</xdr:colOff>
      <xdr:row>4</xdr:row>
      <xdr:rowOff>105103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53931B0E-A3EC-430A-BD50-8A98CC130BCF}"/>
            </a:ext>
          </a:extLst>
        </xdr:cNvPr>
        <xdr:cNvSpPr txBox="1"/>
      </xdr:nvSpPr>
      <xdr:spPr>
        <a:xfrm>
          <a:off x="838200" y="57150"/>
          <a:ext cx="5231004" cy="69565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428871</xdr:colOff>
      <xdr:row>4</xdr:row>
      <xdr:rowOff>16124</xdr:rowOff>
    </xdr:from>
    <xdr:to>
      <xdr:col>13</xdr:col>
      <xdr:colOff>247707</xdr:colOff>
      <xdr:row>4</xdr:row>
      <xdr:rowOff>98040</xdr:rowOff>
    </xdr:to>
    <xdr:pic>
      <xdr:nvPicPr>
        <xdr:cNvPr id="3" name="Рисунок 11" descr="Бланк низ.png">
          <a:extLst>
            <a:ext uri="{FF2B5EF4-FFF2-40B4-BE49-F238E27FC236}">
              <a16:creationId xmlns:a16="http://schemas.microsoft.com/office/drawing/2014/main" id="{754EC3AF-4F40-4308-B5FA-A17B320F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924171" y="663824"/>
          <a:ext cx="5571936" cy="8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54765</xdr:rowOff>
    </xdr:from>
    <xdr:to>
      <xdr:col>1</xdr:col>
      <xdr:colOff>180975</xdr:colOff>
      <xdr:row>4</xdr:row>
      <xdr:rowOff>57150</xdr:rowOff>
    </xdr:to>
    <xdr:pic>
      <xdr:nvPicPr>
        <xdr:cNvPr id="4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1BE06058-A4BA-49CB-A9E2-3349A675D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765"/>
          <a:ext cx="676274" cy="65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0</xdr:row>
      <xdr:rowOff>57150</xdr:rowOff>
    </xdr:from>
    <xdr:to>
      <xdr:col>12</xdr:col>
      <xdr:colOff>392304</xdr:colOff>
      <xdr:row>4</xdr:row>
      <xdr:rowOff>105103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DB34038A-F630-4389-AF58-B9B6B23B94FB}"/>
            </a:ext>
          </a:extLst>
        </xdr:cNvPr>
        <xdr:cNvSpPr txBox="1"/>
      </xdr:nvSpPr>
      <xdr:spPr>
        <a:xfrm>
          <a:off x="838200" y="57150"/>
          <a:ext cx="5231004" cy="69565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428871</xdr:colOff>
      <xdr:row>4</xdr:row>
      <xdr:rowOff>16124</xdr:rowOff>
    </xdr:from>
    <xdr:to>
      <xdr:col>13</xdr:col>
      <xdr:colOff>247707</xdr:colOff>
      <xdr:row>4</xdr:row>
      <xdr:rowOff>98040</xdr:rowOff>
    </xdr:to>
    <xdr:pic>
      <xdr:nvPicPr>
        <xdr:cNvPr id="3" name="Рисунок 11" descr="Бланк низ.png">
          <a:extLst>
            <a:ext uri="{FF2B5EF4-FFF2-40B4-BE49-F238E27FC236}">
              <a16:creationId xmlns:a16="http://schemas.microsoft.com/office/drawing/2014/main" id="{6C33D8A5-03D2-416F-896A-F447F3A8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924171" y="663824"/>
          <a:ext cx="5571936" cy="8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54765</xdr:rowOff>
    </xdr:from>
    <xdr:to>
      <xdr:col>1</xdr:col>
      <xdr:colOff>180975</xdr:colOff>
      <xdr:row>4</xdr:row>
      <xdr:rowOff>57150</xdr:rowOff>
    </xdr:to>
    <xdr:pic>
      <xdr:nvPicPr>
        <xdr:cNvPr id="4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94270BD9-3CBB-42AB-A598-9392C53A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765"/>
          <a:ext cx="676274" cy="65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0</xdr:row>
      <xdr:rowOff>57150</xdr:rowOff>
    </xdr:from>
    <xdr:to>
      <xdr:col>12</xdr:col>
      <xdr:colOff>392304</xdr:colOff>
      <xdr:row>4</xdr:row>
      <xdr:rowOff>105103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D98B6C02-73C3-49DB-A9D8-9B3357C719C7}"/>
            </a:ext>
          </a:extLst>
        </xdr:cNvPr>
        <xdr:cNvSpPr txBox="1"/>
      </xdr:nvSpPr>
      <xdr:spPr>
        <a:xfrm>
          <a:off x="838200" y="57150"/>
          <a:ext cx="5231004" cy="69565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428871</xdr:colOff>
      <xdr:row>4</xdr:row>
      <xdr:rowOff>16124</xdr:rowOff>
    </xdr:from>
    <xdr:to>
      <xdr:col>13</xdr:col>
      <xdr:colOff>247707</xdr:colOff>
      <xdr:row>4</xdr:row>
      <xdr:rowOff>98040</xdr:rowOff>
    </xdr:to>
    <xdr:pic>
      <xdr:nvPicPr>
        <xdr:cNvPr id="3" name="Рисунок 11" descr="Бланк низ.png">
          <a:extLst>
            <a:ext uri="{FF2B5EF4-FFF2-40B4-BE49-F238E27FC236}">
              <a16:creationId xmlns:a16="http://schemas.microsoft.com/office/drawing/2014/main" id="{45C60A85-909E-4AC6-A56D-ACB8E042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924171" y="663824"/>
          <a:ext cx="5571936" cy="8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54765</xdr:rowOff>
    </xdr:from>
    <xdr:to>
      <xdr:col>1</xdr:col>
      <xdr:colOff>180975</xdr:colOff>
      <xdr:row>4</xdr:row>
      <xdr:rowOff>57150</xdr:rowOff>
    </xdr:to>
    <xdr:pic>
      <xdr:nvPicPr>
        <xdr:cNvPr id="4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75BCFB08-6D6B-4087-9C01-EFE5052E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765"/>
          <a:ext cx="676274" cy="65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0</xdr:row>
      <xdr:rowOff>57150</xdr:rowOff>
    </xdr:from>
    <xdr:to>
      <xdr:col>12</xdr:col>
      <xdr:colOff>392304</xdr:colOff>
      <xdr:row>4</xdr:row>
      <xdr:rowOff>105103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21C7A341-DEBC-4B0C-8A8B-9A42B47985F8}"/>
            </a:ext>
          </a:extLst>
        </xdr:cNvPr>
        <xdr:cNvSpPr txBox="1"/>
      </xdr:nvSpPr>
      <xdr:spPr>
        <a:xfrm>
          <a:off x="838200" y="57150"/>
          <a:ext cx="5231004" cy="69565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428871</xdr:colOff>
      <xdr:row>4</xdr:row>
      <xdr:rowOff>16124</xdr:rowOff>
    </xdr:from>
    <xdr:to>
      <xdr:col>13</xdr:col>
      <xdr:colOff>247707</xdr:colOff>
      <xdr:row>4</xdr:row>
      <xdr:rowOff>98040</xdr:rowOff>
    </xdr:to>
    <xdr:pic>
      <xdr:nvPicPr>
        <xdr:cNvPr id="3" name="Рисунок 11" descr="Бланк низ.png">
          <a:extLst>
            <a:ext uri="{FF2B5EF4-FFF2-40B4-BE49-F238E27FC236}">
              <a16:creationId xmlns:a16="http://schemas.microsoft.com/office/drawing/2014/main" id="{C0966E5C-1C99-4C2F-8C91-3BF3C1C2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924171" y="663824"/>
          <a:ext cx="5571936" cy="8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0</xdr:row>
      <xdr:rowOff>54765</xdr:rowOff>
    </xdr:from>
    <xdr:to>
      <xdr:col>1</xdr:col>
      <xdr:colOff>180975</xdr:colOff>
      <xdr:row>4</xdr:row>
      <xdr:rowOff>57150</xdr:rowOff>
    </xdr:to>
    <xdr:pic>
      <xdr:nvPicPr>
        <xdr:cNvPr id="4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CA2EC4AA-99D2-4E5E-BEBF-54E6F722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765"/>
          <a:ext cx="676274" cy="65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0</xdr:row>
      <xdr:rowOff>57150</xdr:rowOff>
    </xdr:from>
    <xdr:to>
      <xdr:col>12</xdr:col>
      <xdr:colOff>392304</xdr:colOff>
      <xdr:row>4</xdr:row>
      <xdr:rowOff>105103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BC745B8C-ECD8-4607-AFCE-0DBDE11C49F6}"/>
            </a:ext>
          </a:extLst>
        </xdr:cNvPr>
        <xdr:cNvSpPr txBox="1"/>
      </xdr:nvSpPr>
      <xdr:spPr>
        <a:xfrm>
          <a:off x="838200" y="57150"/>
          <a:ext cx="5231004" cy="69565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1057;&#1077;&#1074;&#1077;&#1088;/&#1055;&#1088;&#1072;&#1081;&#1089;-&#1083;&#1080;&#1089;&#1090;,%20&#1061;&#1054;&#1051;&#1054;&#1044;&#1048;&#1051;&#1068;&#1053;&#1067;&#1045;%20&#1052;&#1040;&#1064;&#1048;&#1053;&#1067;%20&#1080;%20&#1040;&#1043;&#1056;&#1045;&#1043;&#1040;&#1058;&#1067;%20(28.10.2024).xls" TargetMode="External"/><Relationship Id="rId2" Type="http://schemas.openxmlformats.org/officeDocument/2006/relationships/externalLinkPath" Target="file:///D:\&#1087;&#1088;&#1072;&#1081;&#1089;&#1099;\&#1057;&#1077;&#1074;&#1077;&#1088;\&#1055;&#1088;&#1072;&#1081;&#1089;-&#1083;&#1080;&#1089;&#1090;,%20&#1061;&#1054;&#1051;&#1054;&#1044;&#1048;&#1051;&#1068;&#1053;&#1067;&#1045;%20&#1052;&#1040;&#1064;&#1048;&#1053;&#1067;%20&#1080;%20&#1040;&#1043;&#1056;&#1045;&#1043;&#1040;&#1058;&#1067;%20(28.10.2024).xls" TargetMode="External"/><Relationship Id="rId1" Type="http://schemas.openxmlformats.org/officeDocument/2006/relationships/externalLinkPath" Target="/&#1087;&#1088;&#1072;&#1081;&#1089;&#1099;/&#1057;&#1077;&#1074;&#1077;&#1088;/&#1055;&#1088;&#1072;&#1081;&#1089;-&#1083;&#1080;&#1089;&#1090;,%20&#1061;&#1054;&#1051;&#1054;&#1044;&#1048;&#1051;&#1068;&#1053;&#1067;&#1045;%20&#1052;&#1040;&#1064;&#1048;&#1053;&#1067;%20&#1080;%20&#1040;&#1043;&#1056;&#1045;&#1043;&#1040;&#1058;&#1067;%20(28.10.202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СОДЕРЖАНИЕ"/>
      <sheetName val="1 GM"/>
      <sheetName val="2 GM (5 габарит)"/>
      <sheetName val="3 GM-i (врезные) "/>
      <sheetName val="4 SB"/>
      <sheetName val="5 SBT"/>
      <sheetName val="6 GS"/>
      <sheetName val="7 GSF (1-4 габ)"/>
      <sheetName val="8 GSF (5 габ)"/>
      <sheetName val="9 GSF (6-7 габ)"/>
      <sheetName val="10 GS с комп_возд"/>
      <sheetName val="11 GSF с комп_возд"/>
      <sheetName val="12 ККБлоки (GS)"/>
      <sheetName val="13 ККБлоки (GSF)"/>
      <sheetName val="14 ККблоки (GSF-5)"/>
      <sheetName val="15 Воздухоохладители"/>
      <sheetName val="16 Компактн_возд"/>
      <sheetName val="17 ККБ (4-пол)"/>
      <sheetName val="18 ККБ (6-пол) "/>
      <sheetName val="19 ККБ 4 габ (6-пол)"/>
      <sheetName val="__VBA__0"/>
      <sheetName val="__VBA__1"/>
    </sheetNames>
    <sheetDataSet>
      <sheetData sheetId="0">
        <row r="1">
          <cell r="C1">
            <v>45593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7CF9-7E08-4623-9428-9061E688A7BE}">
  <sheetPr>
    <tabColor indexed="26"/>
  </sheetPr>
  <dimension ref="A1:R160"/>
  <sheetViews>
    <sheetView workbookViewId="0">
      <selection activeCell="T22" sqref="T22"/>
    </sheetView>
  </sheetViews>
  <sheetFormatPr defaultRowHeight="12.75" x14ac:dyDescent="0.2"/>
  <cols>
    <col min="1" max="1" width="7.42578125" style="12" customWidth="1"/>
    <col min="2" max="2" width="7.5703125" style="12" customWidth="1"/>
    <col min="3" max="3" width="5" style="12" customWidth="1"/>
    <col min="4" max="5" width="7.85546875" style="12" customWidth="1"/>
    <col min="6" max="6" width="7.140625" style="12" customWidth="1"/>
    <col min="7" max="7" width="5" style="12" customWidth="1"/>
    <col min="8" max="9" width="7.85546875" style="12" customWidth="1"/>
    <col min="10" max="10" width="7.140625" style="12" customWidth="1"/>
    <col min="11" max="11" width="5.28515625" style="12" customWidth="1"/>
    <col min="12" max="12" width="9.140625" style="12"/>
    <col min="13" max="13" width="8.5703125" style="12" customWidth="1"/>
    <col min="14" max="14" width="7.140625" style="12" customWidth="1"/>
    <col min="15" max="15" width="6.140625" style="12" customWidth="1"/>
    <col min="16" max="18" width="6.85546875" style="12" customWidth="1"/>
    <col min="19" max="256" width="9.140625" style="12"/>
    <col min="257" max="257" width="7.42578125" style="12" customWidth="1"/>
    <col min="258" max="258" width="7.5703125" style="12" customWidth="1"/>
    <col min="259" max="259" width="5" style="12" customWidth="1"/>
    <col min="260" max="261" width="7.85546875" style="12" customWidth="1"/>
    <col min="262" max="262" width="7.140625" style="12" customWidth="1"/>
    <col min="263" max="263" width="5" style="12" customWidth="1"/>
    <col min="264" max="265" width="7.85546875" style="12" customWidth="1"/>
    <col min="266" max="266" width="7.140625" style="12" customWidth="1"/>
    <col min="267" max="267" width="5.28515625" style="12" customWidth="1"/>
    <col min="268" max="268" width="9.140625" style="12"/>
    <col min="269" max="269" width="8.5703125" style="12" customWidth="1"/>
    <col min="270" max="270" width="7.140625" style="12" customWidth="1"/>
    <col min="271" max="271" width="6.140625" style="12" customWidth="1"/>
    <col min="272" max="274" width="6.85546875" style="12" customWidth="1"/>
    <col min="275" max="512" width="9.140625" style="12"/>
    <col min="513" max="513" width="7.42578125" style="12" customWidth="1"/>
    <col min="514" max="514" width="7.5703125" style="12" customWidth="1"/>
    <col min="515" max="515" width="5" style="12" customWidth="1"/>
    <col min="516" max="517" width="7.85546875" style="12" customWidth="1"/>
    <col min="518" max="518" width="7.140625" style="12" customWidth="1"/>
    <col min="519" max="519" width="5" style="12" customWidth="1"/>
    <col min="520" max="521" width="7.85546875" style="12" customWidth="1"/>
    <col min="522" max="522" width="7.140625" style="12" customWidth="1"/>
    <col min="523" max="523" width="5.28515625" style="12" customWidth="1"/>
    <col min="524" max="524" width="9.140625" style="12"/>
    <col min="525" max="525" width="8.5703125" style="12" customWidth="1"/>
    <col min="526" max="526" width="7.140625" style="12" customWidth="1"/>
    <col min="527" max="527" width="6.140625" style="12" customWidth="1"/>
    <col min="528" max="530" width="6.85546875" style="12" customWidth="1"/>
    <col min="531" max="768" width="9.140625" style="12"/>
    <col min="769" max="769" width="7.42578125" style="12" customWidth="1"/>
    <col min="770" max="770" width="7.5703125" style="12" customWidth="1"/>
    <col min="771" max="771" width="5" style="12" customWidth="1"/>
    <col min="772" max="773" width="7.85546875" style="12" customWidth="1"/>
    <col min="774" max="774" width="7.140625" style="12" customWidth="1"/>
    <col min="775" max="775" width="5" style="12" customWidth="1"/>
    <col min="776" max="777" width="7.85546875" style="12" customWidth="1"/>
    <col min="778" max="778" width="7.140625" style="12" customWidth="1"/>
    <col min="779" max="779" width="5.28515625" style="12" customWidth="1"/>
    <col min="780" max="780" width="9.140625" style="12"/>
    <col min="781" max="781" width="8.5703125" style="12" customWidth="1"/>
    <col min="782" max="782" width="7.140625" style="12" customWidth="1"/>
    <col min="783" max="783" width="6.140625" style="12" customWidth="1"/>
    <col min="784" max="786" width="6.85546875" style="12" customWidth="1"/>
    <col min="787" max="1024" width="9.140625" style="12"/>
    <col min="1025" max="1025" width="7.42578125" style="12" customWidth="1"/>
    <col min="1026" max="1026" width="7.5703125" style="12" customWidth="1"/>
    <col min="1027" max="1027" width="5" style="12" customWidth="1"/>
    <col min="1028" max="1029" width="7.85546875" style="12" customWidth="1"/>
    <col min="1030" max="1030" width="7.140625" style="12" customWidth="1"/>
    <col min="1031" max="1031" width="5" style="12" customWidth="1"/>
    <col min="1032" max="1033" width="7.85546875" style="12" customWidth="1"/>
    <col min="1034" max="1034" width="7.140625" style="12" customWidth="1"/>
    <col min="1035" max="1035" width="5.28515625" style="12" customWidth="1"/>
    <col min="1036" max="1036" width="9.140625" style="12"/>
    <col min="1037" max="1037" width="8.5703125" style="12" customWidth="1"/>
    <col min="1038" max="1038" width="7.140625" style="12" customWidth="1"/>
    <col min="1039" max="1039" width="6.140625" style="12" customWidth="1"/>
    <col min="1040" max="1042" width="6.85546875" style="12" customWidth="1"/>
    <col min="1043" max="1280" width="9.140625" style="12"/>
    <col min="1281" max="1281" width="7.42578125" style="12" customWidth="1"/>
    <col min="1282" max="1282" width="7.5703125" style="12" customWidth="1"/>
    <col min="1283" max="1283" width="5" style="12" customWidth="1"/>
    <col min="1284" max="1285" width="7.85546875" style="12" customWidth="1"/>
    <col min="1286" max="1286" width="7.140625" style="12" customWidth="1"/>
    <col min="1287" max="1287" width="5" style="12" customWidth="1"/>
    <col min="1288" max="1289" width="7.85546875" style="12" customWidth="1"/>
    <col min="1290" max="1290" width="7.140625" style="12" customWidth="1"/>
    <col min="1291" max="1291" width="5.28515625" style="12" customWidth="1"/>
    <col min="1292" max="1292" width="9.140625" style="12"/>
    <col min="1293" max="1293" width="8.5703125" style="12" customWidth="1"/>
    <col min="1294" max="1294" width="7.140625" style="12" customWidth="1"/>
    <col min="1295" max="1295" width="6.140625" style="12" customWidth="1"/>
    <col min="1296" max="1298" width="6.85546875" style="12" customWidth="1"/>
    <col min="1299" max="1536" width="9.140625" style="12"/>
    <col min="1537" max="1537" width="7.42578125" style="12" customWidth="1"/>
    <col min="1538" max="1538" width="7.5703125" style="12" customWidth="1"/>
    <col min="1539" max="1539" width="5" style="12" customWidth="1"/>
    <col min="1540" max="1541" width="7.85546875" style="12" customWidth="1"/>
    <col min="1542" max="1542" width="7.140625" style="12" customWidth="1"/>
    <col min="1543" max="1543" width="5" style="12" customWidth="1"/>
    <col min="1544" max="1545" width="7.85546875" style="12" customWidth="1"/>
    <col min="1546" max="1546" width="7.140625" style="12" customWidth="1"/>
    <col min="1547" max="1547" width="5.28515625" style="12" customWidth="1"/>
    <col min="1548" max="1548" width="9.140625" style="12"/>
    <col min="1549" max="1549" width="8.5703125" style="12" customWidth="1"/>
    <col min="1550" max="1550" width="7.140625" style="12" customWidth="1"/>
    <col min="1551" max="1551" width="6.140625" style="12" customWidth="1"/>
    <col min="1552" max="1554" width="6.85546875" style="12" customWidth="1"/>
    <col min="1555" max="1792" width="9.140625" style="12"/>
    <col min="1793" max="1793" width="7.42578125" style="12" customWidth="1"/>
    <col min="1794" max="1794" width="7.5703125" style="12" customWidth="1"/>
    <col min="1795" max="1795" width="5" style="12" customWidth="1"/>
    <col min="1796" max="1797" width="7.85546875" style="12" customWidth="1"/>
    <col min="1798" max="1798" width="7.140625" style="12" customWidth="1"/>
    <col min="1799" max="1799" width="5" style="12" customWidth="1"/>
    <col min="1800" max="1801" width="7.85546875" style="12" customWidth="1"/>
    <col min="1802" max="1802" width="7.140625" style="12" customWidth="1"/>
    <col min="1803" max="1803" width="5.28515625" style="12" customWidth="1"/>
    <col min="1804" max="1804" width="9.140625" style="12"/>
    <col min="1805" max="1805" width="8.5703125" style="12" customWidth="1"/>
    <col min="1806" max="1806" width="7.140625" style="12" customWidth="1"/>
    <col min="1807" max="1807" width="6.140625" style="12" customWidth="1"/>
    <col min="1808" max="1810" width="6.85546875" style="12" customWidth="1"/>
    <col min="1811" max="2048" width="9.140625" style="12"/>
    <col min="2049" max="2049" width="7.42578125" style="12" customWidth="1"/>
    <col min="2050" max="2050" width="7.5703125" style="12" customWidth="1"/>
    <col min="2051" max="2051" width="5" style="12" customWidth="1"/>
    <col min="2052" max="2053" width="7.85546875" style="12" customWidth="1"/>
    <col min="2054" max="2054" width="7.140625" style="12" customWidth="1"/>
    <col min="2055" max="2055" width="5" style="12" customWidth="1"/>
    <col min="2056" max="2057" width="7.85546875" style="12" customWidth="1"/>
    <col min="2058" max="2058" width="7.140625" style="12" customWidth="1"/>
    <col min="2059" max="2059" width="5.28515625" style="12" customWidth="1"/>
    <col min="2060" max="2060" width="9.140625" style="12"/>
    <col min="2061" max="2061" width="8.5703125" style="12" customWidth="1"/>
    <col min="2062" max="2062" width="7.140625" style="12" customWidth="1"/>
    <col min="2063" max="2063" width="6.140625" style="12" customWidth="1"/>
    <col min="2064" max="2066" width="6.85546875" style="12" customWidth="1"/>
    <col min="2067" max="2304" width="9.140625" style="12"/>
    <col min="2305" max="2305" width="7.42578125" style="12" customWidth="1"/>
    <col min="2306" max="2306" width="7.5703125" style="12" customWidth="1"/>
    <col min="2307" max="2307" width="5" style="12" customWidth="1"/>
    <col min="2308" max="2309" width="7.85546875" style="12" customWidth="1"/>
    <col min="2310" max="2310" width="7.140625" style="12" customWidth="1"/>
    <col min="2311" max="2311" width="5" style="12" customWidth="1"/>
    <col min="2312" max="2313" width="7.85546875" style="12" customWidth="1"/>
    <col min="2314" max="2314" width="7.140625" style="12" customWidth="1"/>
    <col min="2315" max="2315" width="5.28515625" style="12" customWidth="1"/>
    <col min="2316" max="2316" width="9.140625" style="12"/>
    <col min="2317" max="2317" width="8.5703125" style="12" customWidth="1"/>
    <col min="2318" max="2318" width="7.140625" style="12" customWidth="1"/>
    <col min="2319" max="2319" width="6.140625" style="12" customWidth="1"/>
    <col min="2320" max="2322" width="6.85546875" style="12" customWidth="1"/>
    <col min="2323" max="2560" width="9.140625" style="12"/>
    <col min="2561" max="2561" width="7.42578125" style="12" customWidth="1"/>
    <col min="2562" max="2562" width="7.5703125" style="12" customWidth="1"/>
    <col min="2563" max="2563" width="5" style="12" customWidth="1"/>
    <col min="2564" max="2565" width="7.85546875" style="12" customWidth="1"/>
    <col min="2566" max="2566" width="7.140625" style="12" customWidth="1"/>
    <col min="2567" max="2567" width="5" style="12" customWidth="1"/>
    <col min="2568" max="2569" width="7.85546875" style="12" customWidth="1"/>
    <col min="2570" max="2570" width="7.140625" style="12" customWidth="1"/>
    <col min="2571" max="2571" width="5.28515625" style="12" customWidth="1"/>
    <col min="2572" max="2572" width="9.140625" style="12"/>
    <col min="2573" max="2573" width="8.5703125" style="12" customWidth="1"/>
    <col min="2574" max="2574" width="7.140625" style="12" customWidth="1"/>
    <col min="2575" max="2575" width="6.140625" style="12" customWidth="1"/>
    <col min="2576" max="2578" width="6.85546875" style="12" customWidth="1"/>
    <col min="2579" max="2816" width="9.140625" style="12"/>
    <col min="2817" max="2817" width="7.42578125" style="12" customWidth="1"/>
    <col min="2818" max="2818" width="7.5703125" style="12" customWidth="1"/>
    <col min="2819" max="2819" width="5" style="12" customWidth="1"/>
    <col min="2820" max="2821" width="7.85546875" style="12" customWidth="1"/>
    <col min="2822" max="2822" width="7.140625" style="12" customWidth="1"/>
    <col min="2823" max="2823" width="5" style="12" customWidth="1"/>
    <col min="2824" max="2825" width="7.85546875" style="12" customWidth="1"/>
    <col min="2826" max="2826" width="7.140625" style="12" customWidth="1"/>
    <col min="2827" max="2827" width="5.28515625" style="12" customWidth="1"/>
    <col min="2828" max="2828" width="9.140625" style="12"/>
    <col min="2829" max="2829" width="8.5703125" style="12" customWidth="1"/>
    <col min="2830" max="2830" width="7.140625" style="12" customWidth="1"/>
    <col min="2831" max="2831" width="6.140625" style="12" customWidth="1"/>
    <col min="2832" max="2834" width="6.85546875" style="12" customWidth="1"/>
    <col min="2835" max="3072" width="9.140625" style="12"/>
    <col min="3073" max="3073" width="7.42578125" style="12" customWidth="1"/>
    <col min="3074" max="3074" width="7.5703125" style="12" customWidth="1"/>
    <col min="3075" max="3075" width="5" style="12" customWidth="1"/>
    <col min="3076" max="3077" width="7.85546875" style="12" customWidth="1"/>
    <col min="3078" max="3078" width="7.140625" style="12" customWidth="1"/>
    <col min="3079" max="3079" width="5" style="12" customWidth="1"/>
    <col min="3080" max="3081" width="7.85546875" style="12" customWidth="1"/>
    <col min="3082" max="3082" width="7.140625" style="12" customWidth="1"/>
    <col min="3083" max="3083" width="5.28515625" style="12" customWidth="1"/>
    <col min="3084" max="3084" width="9.140625" style="12"/>
    <col min="3085" max="3085" width="8.5703125" style="12" customWidth="1"/>
    <col min="3086" max="3086" width="7.140625" style="12" customWidth="1"/>
    <col min="3087" max="3087" width="6.140625" style="12" customWidth="1"/>
    <col min="3088" max="3090" width="6.85546875" style="12" customWidth="1"/>
    <col min="3091" max="3328" width="9.140625" style="12"/>
    <col min="3329" max="3329" width="7.42578125" style="12" customWidth="1"/>
    <col min="3330" max="3330" width="7.5703125" style="12" customWidth="1"/>
    <col min="3331" max="3331" width="5" style="12" customWidth="1"/>
    <col min="3332" max="3333" width="7.85546875" style="12" customWidth="1"/>
    <col min="3334" max="3334" width="7.140625" style="12" customWidth="1"/>
    <col min="3335" max="3335" width="5" style="12" customWidth="1"/>
    <col min="3336" max="3337" width="7.85546875" style="12" customWidth="1"/>
    <col min="3338" max="3338" width="7.140625" style="12" customWidth="1"/>
    <col min="3339" max="3339" width="5.28515625" style="12" customWidth="1"/>
    <col min="3340" max="3340" width="9.140625" style="12"/>
    <col min="3341" max="3341" width="8.5703125" style="12" customWidth="1"/>
    <col min="3342" max="3342" width="7.140625" style="12" customWidth="1"/>
    <col min="3343" max="3343" width="6.140625" style="12" customWidth="1"/>
    <col min="3344" max="3346" width="6.85546875" style="12" customWidth="1"/>
    <col min="3347" max="3584" width="9.140625" style="12"/>
    <col min="3585" max="3585" width="7.42578125" style="12" customWidth="1"/>
    <col min="3586" max="3586" width="7.5703125" style="12" customWidth="1"/>
    <col min="3587" max="3587" width="5" style="12" customWidth="1"/>
    <col min="3588" max="3589" width="7.85546875" style="12" customWidth="1"/>
    <col min="3590" max="3590" width="7.140625" style="12" customWidth="1"/>
    <col min="3591" max="3591" width="5" style="12" customWidth="1"/>
    <col min="3592" max="3593" width="7.85546875" style="12" customWidth="1"/>
    <col min="3594" max="3594" width="7.140625" style="12" customWidth="1"/>
    <col min="3595" max="3595" width="5.28515625" style="12" customWidth="1"/>
    <col min="3596" max="3596" width="9.140625" style="12"/>
    <col min="3597" max="3597" width="8.5703125" style="12" customWidth="1"/>
    <col min="3598" max="3598" width="7.140625" style="12" customWidth="1"/>
    <col min="3599" max="3599" width="6.140625" style="12" customWidth="1"/>
    <col min="3600" max="3602" width="6.85546875" style="12" customWidth="1"/>
    <col min="3603" max="3840" width="9.140625" style="12"/>
    <col min="3841" max="3841" width="7.42578125" style="12" customWidth="1"/>
    <col min="3842" max="3842" width="7.5703125" style="12" customWidth="1"/>
    <col min="3843" max="3843" width="5" style="12" customWidth="1"/>
    <col min="3844" max="3845" width="7.85546875" style="12" customWidth="1"/>
    <col min="3846" max="3846" width="7.140625" style="12" customWidth="1"/>
    <col min="3847" max="3847" width="5" style="12" customWidth="1"/>
    <col min="3848" max="3849" width="7.85546875" style="12" customWidth="1"/>
    <col min="3850" max="3850" width="7.140625" style="12" customWidth="1"/>
    <col min="3851" max="3851" width="5.28515625" style="12" customWidth="1"/>
    <col min="3852" max="3852" width="9.140625" style="12"/>
    <col min="3853" max="3853" width="8.5703125" style="12" customWidth="1"/>
    <col min="3854" max="3854" width="7.140625" style="12" customWidth="1"/>
    <col min="3855" max="3855" width="6.140625" style="12" customWidth="1"/>
    <col min="3856" max="3858" width="6.85546875" style="12" customWidth="1"/>
    <col min="3859" max="4096" width="9.140625" style="12"/>
    <col min="4097" max="4097" width="7.42578125" style="12" customWidth="1"/>
    <col min="4098" max="4098" width="7.5703125" style="12" customWidth="1"/>
    <col min="4099" max="4099" width="5" style="12" customWidth="1"/>
    <col min="4100" max="4101" width="7.85546875" style="12" customWidth="1"/>
    <col min="4102" max="4102" width="7.140625" style="12" customWidth="1"/>
    <col min="4103" max="4103" width="5" style="12" customWidth="1"/>
    <col min="4104" max="4105" width="7.85546875" style="12" customWidth="1"/>
    <col min="4106" max="4106" width="7.140625" style="12" customWidth="1"/>
    <col min="4107" max="4107" width="5.28515625" style="12" customWidth="1"/>
    <col min="4108" max="4108" width="9.140625" style="12"/>
    <col min="4109" max="4109" width="8.5703125" style="12" customWidth="1"/>
    <col min="4110" max="4110" width="7.140625" style="12" customWidth="1"/>
    <col min="4111" max="4111" width="6.140625" style="12" customWidth="1"/>
    <col min="4112" max="4114" width="6.85546875" style="12" customWidth="1"/>
    <col min="4115" max="4352" width="9.140625" style="12"/>
    <col min="4353" max="4353" width="7.42578125" style="12" customWidth="1"/>
    <col min="4354" max="4354" width="7.5703125" style="12" customWidth="1"/>
    <col min="4355" max="4355" width="5" style="12" customWidth="1"/>
    <col min="4356" max="4357" width="7.85546875" style="12" customWidth="1"/>
    <col min="4358" max="4358" width="7.140625" style="12" customWidth="1"/>
    <col min="4359" max="4359" width="5" style="12" customWidth="1"/>
    <col min="4360" max="4361" width="7.85546875" style="12" customWidth="1"/>
    <col min="4362" max="4362" width="7.140625" style="12" customWidth="1"/>
    <col min="4363" max="4363" width="5.28515625" style="12" customWidth="1"/>
    <col min="4364" max="4364" width="9.140625" style="12"/>
    <col min="4365" max="4365" width="8.5703125" style="12" customWidth="1"/>
    <col min="4366" max="4366" width="7.140625" style="12" customWidth="1"/>
    <col min="4367" max="4367" width="6.140625" style="12" customWidth="1"/>
    <col min="4368" max="4370" width="6.85546875" style="12" customWidth="1"/>
    <col min="4371" max="4608" width="9.140625" style="12"/>
    <col min="4609" max="4609" width="7.42578125" style="12" customWidth="1"/>
    <col min="4610" max="4610" width="7.5703125" style="12" customWidth="1"/>
    <col min="4611" max="4611" width="5" style="12" customWidth="1"/>
    <col min="4612" max="4613" width="7.85546875" style="12" customWidth="1"/>
    <col min="4614" max="4614" width="7.140625" style="12" customWidth="1"/>
    <col min="4615" max="4615" width="5" style="12" customWidth="1"/>
    <col min="4616" max="4617" width="7.85546875" style="12" customWidth="1"/>
    <col min="4618" max="4618" width="7.140625" style="12" customWidth="1"/>
    <col min="4619" max="4619" width="5.28515625" style="12" customWidth="1"/>
    <col min="4620" max="4620" width="9.140625" style="12"/>
    <col min="4621" max="4621" width="8.5703125" style="12" customWidth="1"/>
    <col min="4622" max="4622" width="7.140625" style="12" customWidth="1"/>
    <col min="4623" max="4623" width="6.140625" style="12" customWidth="1"/>
    <col min="4624" max="4626" width="6.85546875" style="12" customWidth="1"/>
    <col min="4627" max="4864" width="9.140625" style="12"/>
    <col min="4865" max="4865" width="7.42578125" style="12" customWidth="1"/>
    <col min="4866" max="4866" width="7.5703125" style="12" customWidth="1"/>
    <col min="4867" max="4867" width="5" style="12" customWidth="1"/>
    <col min="4868" max="4869" width="7.85546875" style="12" customWidth="1"/>
    <col min="4870" max="4870" width="7.140625" style="12" customWidth="1"/>
    <col min="4871" max="4871" width="5" style="12" customWidth="1"/>
    <col min="4872" max="4873" width="7.85546875" style="12" customWidth="1"/>
    <col min="4874" max="4874" width="7.140625" style="12" customWidth="1"/>
    <col min="4875" max="4875" width="5.28515625" style="12" customWidth="1"/>
    <col min="4876" max="4876" width="9.140625" style="12"/>
    <col min="4877" max="4877" width="8.5703125" style="12" customWidth="1"/>
    <col min="4878" max="4878" width="7.140625" style="12" customWidth="1"/>
    <col min="4879" max="4879" width="6.140625" style="12" customWidth="1"/>
    <col min="4880" max="4882" width="6.85546875" style="12" customWidth="1"/>
    <col min="4883" max="5120" width="9.140625" style="12"/>
    <col min="5121" max="5121" width="7.42578125" style="12" customWidth="1"/>
    <col min="5122" max="5122" width="7.5703125" style="12" customWidth="1"/>
    <col min="5123" max="5123" width="5" style="12" customWidth="1"/>
    <col min="5124" max="5125" width="7.85546875" style="12" customWidth="1"/>
    <col min="5126" max="5126" width="7.140625" style="12" customWidth="1"/>
    <col min="5127" max="5127" width="5" style="12" customWidth="1"/>
    <col min="5128" max="5129" width="7.85546875" style="12" customWidth="1"/>
    <col min="5130" max="5130" width="7.140625" style="12" customWidth="1"/>
    <col min="5131" max="5131" width="5.28515625" style="12" customWidth="1"/>
    <col min="5132" max="5132" width="9.140625" style="12"/>
    <col min="5133" max="5133" width="8.5703125" style="12" customWidth="1"/>
    <col min="5134" max="5134" width="7.140625" style="12" customWidth="1"/>
    <col min="5135" max="5135" width="6.140625" style="12" customWidth="1"/>
    <col min="5136" max="5138" width="6.85546875" style="12" customWidth="1"/>
    <col min="5139" max="5376" width="9.140625" style="12"/>
    <col min="5377" max="5377" width="7.42578125" style="12" customWidth="1"/>
    <col min="5378" max="5378" width="7.5703125" style="12" customWidth="1"/>
    <col min="5379" max="5379" width="5" style="12" customWidth="1"/>
    <col min="5380" max="5381" width="7.85546875" style="12" customWidth="1"/>
    <col min="5382" max="5382" width="7.140625" style="12" customWidth="1"/>
    <col min="5383" max="5383" width="5" style="12" customWidth="1"/>
    <col min="5384" max="5385" width="7.85546875" style="12" customWidth="1"/>
    <col min="5386" max="5386" width="7.140625" style="12" customWidth="1"/>
    <col min="5387" max="5387" width="5.28515625" style="12" customWidth="1"/>
    <col min="5388" max="5388" width="9.140625" style="12"/>
    <col min="5389" max="5389" width="8.5703125" style="12" customWidth="1"/>
    <col min="5390" max="5390" width="7.140625" style="12" customWidth="1"/>
    <col min="5391" max="5391" width="6.140625" style="12" customWidth="1"/>
    <col min="5392" max="5394" width="6.85546875" style="12" customWidth="1"/>
    <col min="5395" max="5632" width="9.140625" style="12"/>
    <col min="5633" max="5633" width="7.42578125" style="12" customWidth="1"/>
    <col min="5634" max="5634" width="7.5703125" style="12" customWidth="1"/>
    <col min="5635" max="5635" width="5" style="12" customWidth="1"/>
    <col min="5636" max="5637" width="7.85546875" style="12" customWidth="1"/>
    <col min="5638" max="5638" width="7.140625" style="12" customWidth="1"/>
    <col min="5639" max="5639" width="5" style="12" customWidth="1"/>
    <col min="5640" max="5641" width="7.85546875" style="12" customWidth="1"/>
    <col min="5642" max="5642" width="7.140625" style="12" customWidth="1"/>
    <col min="5643" max="5643" width="5.28515625" style="12" customWidth="1"/>
    <col min="5644" max="5644" width="9.140625" style="12"/>
    <col min="5645" max="5645" width="8.5703125" style="12" customWidth="1"/>
    <col min="5646" max="5646" width="7.140625" style="12" customWidth="1"/>
    <col min="5647" max="5647" width="6.140625" style="12" customWidth="1"/>
    <col min="5648" max="5650" width="6.85546875" style="12" customWidth="1"/>
    <col min="5651" max="5888" width="9.140625" style="12"/>
    <col min="5889" max="5889" width="7.42578125" style="12" customWidth="1"/>
    <col min="5890" max="5890" width="7.5703125" style="12" customWidth="1"/>
    <col min="5891" max="5891" width="5" style="12" customWidth="1"/>
    <col min="5892" max="5893" width="7.85546875" style="12" customWidth="1"/>
    <col min="5894" max="5894" width="7.140625" style="12" customWidth="1"/>
    <col min="5895" max="5895" width="5" style="12" customWidth="1"/>
    <col min="5896" max="5897" width="7.85546875" style="12" customWidth="1"/>
    <col min="5898" max="5898" width="7.140625" style="12" customWidth="1"/>
    <col min="5899" max="5899" width="5.28515625" style="12" customWidth="1"/>
    <col min="5900" max="5900" width="9.140625" style="12"/>
    <col min="5901" max="5901" width="8.5703125" style="12" customWidth="1"/>
    <col min="5902" max="5902" width="7.140625" style="12" customWidth="1"/>
    <col min="5903" max="5903" width="6.140625" style="12" customWidth="1"/>
    <col min="5904" max="5906" width="6.85546875" style="12" customWidth="1"/>
    <col min="5907" max="6144" width="9.140625" style="12"/>
    <col min="6145" max="6145" width="7.42578125" style="12" customWidth="1"/>
    <col min="6146" max="6146" width="7.5703125" style="12" customWidth="1"/>
    <col min="6147" max="6147" width="5" style="12" customWidth="1"/>
    <col min="6148" max="6149" width="7.85546875" style="12" customWidth="1"/>
    <col min="6150" max="6150" width="7.140625" style="12" customWidth="1"/>
    <col min="6151" max="6151" width="5" style="12" customWidth="1"/>
    <col min="6152" max="6153" width="7.85546875" style="12" customWidth="1"/>
    <col min="6154" max="6154" width="7.140625" style="12" customWidth="1"/>
    <col min="6155" max="6155" width="5.28515625" style="12" customWidth="1"/>
    <col min="6156" max="6156" width="9.140625" style="12"/>
    <col min="6157" max="6157" width="8.5703125" style="12" customWidth="1"/>
    <col min="6158" max="6158" width="7.140625" style="12" customWidth="1"/>
    <col min="6159" max="6159" width="6.140625" style="12" customWidth="1"/>
    <col min="6160" max="6162" width="6.85546875" style="12" customWidth="1"/>
    <col min="6163" max="6400" width="9.140625" style="12"/>
    <col min="6401" max="6401" width="7.42578125" style="12" customWidth="1"/>
    <col min="6402" max="6402" width="7.5703125" style="12" customWidth="1"/>
    <col min="6403" max="6403" width="5" style="12" customWidth="1"/>
    <col min="6404" max="6405" width="7.85546875" style="12" customWidth="1"/>
    <col min="6406" max="6406" width="7.140625" style="12" customWidth="1"/>
    <col min="6407" max="6407" width="5" style="12" customWidth="1"/>
    <col min="6408" max="6409" width="7.85546875" style="12" customWidth="1"/>
    <col min="6410" max="6410" width="7.140625" style="12" customWidth="1"/>
    <col min="6411" max="6411" width="5.28515625" style="12" customWidth="1"/>
    <col min="6412" max="6412" width="9.140625" style="12"/>
    <col min="6413" max="6413" width="8.5703125" style="12" customWidth="1"/>
    <col min="6414" max="6414" width="7.140625" style="12" customWidth="1"/>
    <col min="6415" max="6415" width="6.140625" style="12" customWidth="1"/>
    <col min="6416" max="6418" width="6.85546875" style="12" customWidth="1"/>
    <col min="6419" max="6656" width="9.140625" style="12"/>
    <col min="6657" max="6657" width="7.42578125" style="12" customWidth="1"/>
    <col min="6658" max="6658" width="7.5703125" style="12" customWidth="1"/>
    <col min="6659" max="6659" width="5" style="12" customWidth="1"/>
    <col min="6660" max="6661" width="7.85546875" style="12" customWidth="1"/>
    <col min="6662" max="6662" width="7.140625" style="12" customWidth="1"/>
    <col min="6663" max="6663" width="5" style="12" customWidth="1"/>
    <col min="6664" max="6665" width="7.85546875" style="12" customWidth="1"/>
    <col min="6666" max="6666" width="7.140625" style="12" customWidth="1"/>
    <col min="6667" max="6667" width="5.28515625" style="12" customWidth="1"/>
    <col min="6668" max="6668" width="9.140625" style="12"/>
    <col min="6669" max="6669" width="8.5703125" style="12" customWidth="1"/>
    <col min="6670" max="6670" width="7.140625" style="12" customWidth="1"/>
    <col min="6671" max="6671" width="6.140625" style="12" customWidth="1"/>
    <col min="6672" max="6674" width="6.85546875" style="12" customWidth="1"/>
    <col min="6675" max="6912" width="9.140625" style="12"/>
    <col min="6913" max="6913" width="7.42578125" style="12" customWidth="1"/>
    <col min="6914" max="6914" width="7.5703125" style="12" customWidth="1"/>
    <col min="6915" max="6915" width="5" style="12" customWidth="1"/>
    <col min="6916" max="6917" width="7.85546875" style="12" customWidth="1"/>
    <col min="6918" max="6918" width="7.140625" style="12" customWidth="1"/>
    <col min="6919" max="6919" width="5" style="12" customWidth="1"/>
    <col min="6920" max="6921" width="7.85546875" style="12" customWidth="1"/>
    <col min="6922" max="6922" width="7.140625" style="12" customWidth="1"/>
    <col min="6923" max="6923" width="5.28515625" style="12" customWidth="1"/>
    <col min="6924" max="6924" width="9.140625" style="12"/>
    <col min="6925" max="6925" width="8.5703125" style="12" customWidth="1"/>
    <col min="6926" max="6926" width="7.140625" style="12" customWidth="1"/>
    <col min="6927" max="6927" width="6.140625" style="12" customWidth="1"/>
    <col min="6928" max="6930" width="6.85546875" style="12" customWidth="1"/>
    <col min="6931" max="7168" width="9.140625" style="12"/>
    <col min="7169" max="7169" width="7.42578125" style="12" customWidth="1"/>
    <col min="7170" max="7170" width="7.5703125" style="12" customWidth="1"/>
    <col min="7171" max="7171" width="5" style="12" customWidth="1"/>
    <col min="7172" max="7173" width="7.85546875" style="12" customWidth="1"/>
    <col min="7174" max="7174" width="7.140625" style="12" customWidth="1"/>
    <col min="7175" max="7175" width="5" style="12" customWidth="1"/>
    <col min="7176" max="7177" width="7.85546875" style="12" customWidth="1"/>
    <col min="7178" max="7178" width="7.140625" style="12" customWidth="1"/>
    <col min="7179" max="7179" width="5.28515625" style="12" customWidth="1"/>
    <col min="7180" max="7180" width="9.140625" style="12"/>
    <col min="7181" max="7181" width="8.5703125" style="12" customWidth="1"/>
    <col min="7182" max="7182" width="7.140625" style="12" customWidth="1"/>
    <col min="7183" max="7183" width="6.140625" style="12" customWidth="1"/>
    <col min="7184" max="7186" width="6.85546875" style="12" customWidth="1"/>
    <col min="7187" max="7424" width="9.140625" style="12"/>
    <col min="7425" max="7425" width="7.42578125" style="12" customWidth="1"/>
    <col min="7426" max="7426" width="7.5703125" style="12" customWidth="1"/>
    <col min="7427" max="7427" width="5" style="12" customWidth="1"/>
    <col min="7428" max="7429" width="7.85546875" style="12" customWidth="1"/>
    <col min="7430" max="7430" width="7.140625" style="12" customWidth="1"/>
    <col min="7431" max="7431" width="5" style="12" customWidth="1"/>
    <col min="7432" max="7433" width="7.85546875" style="12" customWidth="1"/>
    <col min="7434" max="7434" width="7.140625" style="12" customWidth="1"/>
    <col min="7435" max="7435" width="5.28515625" style="12" customWidth="1"/>
    <col min="7436" max="7436" width="9.140625" style="12"/>
    <col min="7437" max="7437" width="8.5703125" style="12" customWidth="1"/>
    <col min="7438" max="7438" width="7.140625" style="12" customWidth="1"/>
    <col min="7439" max="7439" width="6.140625" style="12" customWidth="1"/>
    <col min="7440" max="7442" width="6.85546875" style="12" customWidth="1"/>
    <col min="7443" max="7680" width="9.140625" style="12"/>
    <col min="7681" max="7681" width="7.42578125" style="12" customWidth="1"/>
    <col min="7682" max="7682" width="7.5703125" style="12" customWidth="1"/>
    <col min="7683" max="7683" width="5" style="12" customWidth="1"/>
    <col min="7684" max="7685" width="7.85546875" style="12" customWidth="1"/>
    <col min="7686" max="7686" width="7.140625" style="12" customWidth="1"/>
    <col min="7687" max="7687" width="5" style="12" customWidth="1"/>
    <col min="7688" max="7689" width="7.85546875" style="12" customWidth="1"/>
    <col min="7690" max="7690" width="7.140625" style="12" customWidth="1"/>
    <col min="7691" max="7691" width="5.28515625" style="12" customWidth="1"/>
    <col min="7692" max="7692" width="9.140625" style="12"/>
    <col min="7693" max="7693" width="8.5703125" style="12" customWidth="1"/>
    <col min="7694" max="7694" width="7.140625" style="12" customWidth="1"/>
    <col min="7695" max="7695" width="6.140625" style="12" customWidth="1"/>
    <col min="7696" max="7698" width="6.85546875" style="12" customWidth="1"/>
    <col min="7699" max="7936" width="9.140625" style="12"/>
    <col min="7937" max="7937" width="7.42578125" style="12" customWidth="1"/>
    <col min="7938" max="7938" width="7.5703125" style="12" customWidth="1"/>
    <col min="7939" max="7939" width="5" style="12" customWidth="1"/>
    <col min="7940" max="7941" width="7.85546875" style="12" customWidth="1"/>
    <col min="7942" max="7942" width="7.140625" style="12" customWidth="1"/>
    <col min="7943" max="7943" width="5" style="12" customWidth="1"/>
    <col min="7944" max="7945" width="7.85546875" style="12" customWidth="1"/>
    <col min="7946" max="7946" width="7.140625" style="12" customWidth="1"/>
    <col min="7947" max="7947" width="5.28515625" style="12" customWidth="1"/>
    <col min="7948" max="7948" width="9.140625" style="12"/>
    <col min="7949" max="7949" width="8.5703125" style="12" customWidth="1"/>
    <col min="7950" max="7950" width="7.140625" style="12" customWidth="1"/>
    <col min="7951" max="7951" width="6.140625" style="12" customWidth="1"/>
    <col min="7952" max="7954" width="6.85546875" style="12" customWidth="1"/>
    <col min="7955" max="8192" width="9.140625" style="12"/>
    <col min="8193" max="8193" width="7.42578125" style="12" customWidth="1"/>
    <col min="8194" max="8194" width="7.5703125" style="12" customWidth="1"/>
    <col min="8195" max="8195" width="5" style="12" customWidth="1"/>
    <col min="8196" max="8197" width="7.85546875" style="12" customWidth="1"/>
    <col min="8198" max="8198" width="7.140625" style="12" customWidth="1"/>
    <col min="8199" max="8199" width="5" style="12" customWidth="1"/>
    <col min="8200" max="8201" width="7.85546875" style="12" customWidth="1"/>
    <col min="8202" max="8202" width="7.140625" style="12" customWidth="1"/>
    <col min="8203" max="8203" width="5.28515625" style="12" customWidth="1"/>
    <col min="8204" max="8204" width="9.140625" style="12"/>
    <col min="8205" max="8205" width="8.5703125" style="12" customWidth="1"/>
    <col min="8206" max="8206" width="7.140625" style="12" customWidth="1"/>
    <col min="8207" max="8207" width="6.140625" style="12" customWidth="1"/>
    <col min="8208" max="8210" width="6.85546875" style="12" customWidth="1"/>
    <col min="8211" max="8448" width="9.140625" style="12"/>
    <col min="8449" max="8449" width="7.42578125" style="12" customWidth="1"/>
    <col min="8450" max="8450" width="7.5703125" style="12" customWidth="1"/>
    <col min="8451" max="8451" width="5" style="12" customWidth="1"/>
    <col min="8452" max="8453" width="7.85546875" style="12" customWidth="1"/>
    <col min="8454" max="8454" width="7.140625" style="12" customWidth="1"/>
    <col min="8455" max="8455" width="5" style="12" customWidth="1"/>
    <col min="8456" max="8457" width="7.85546875" style="12" customWidth="1"/>
    <col min="8458" max="8458" width="7.140625" style="12" customWidth="1"/>
    <col min="8459" max="8459" width="5.28515625" style="12" customWidth="1"/>
    <col min="8460" max="8460" width="9.140625" style="12"/>
    <col min="8461" max="8461" width="8.5703125" style="12" customWidth="1"/>
    <col min="8462" max="8462" width="7.140625" style="12" customWidth="1"/>
    <col min="8463" max="8463" width="6.140625" style="12" customWidth="1"/>
    <col min="8464" max="8466" width="6.85546875" style="12" customWidth="1"/>
    <col min="8467" max="8704" width="9.140625" style="12"/>
    <col min="8705" max="8705" width="7.42578125" style="12" customWidth="1"/>
    <col min="8706" max="8706" width="7.5703125" style="12" customWidth="1"/>
    <col min="8707" max="8707" width="5" style="12" customWidth="1"/>
    <col min="8708" max="8709" width="7.85546875" style="12" customWidth="1"/>
    <col min="8710" max="8710" width="7.140625" style="12" customWidth="1"/>
    <col min="8711" max="8711" width="5" style="12" customWidth="1"/>
    <col min="8712" max="8713" width="7.85546875" style="12" customWidth="1"/>
    <col min="8714" max="8714" width="7.140625" style="12" customWidth="1"/>
    <col min="8715" max="8715" width="5.28515625" style="12" customWidth="1"/>
    <col min="8716" max="8716" width="9.140625" style="12"/>
    <col min="8717" max="8717" width="8.5703125" style="12" customWidth="1"/>
    <col min="8718" max="8718" width="7.140625" style="12" customWidth="1"/>
    <col min="8719" max="8719" width="6.140625" style="12" customWidth="1"/>
    <col min="8720" max="8722" width="6.85546875" style="12" customWidth="1"/>
    <col min="8723" max="8960" width="9.140625" style="12"/>
    <col min="8961" max="8961" width="7.42578125" style="12" customWidth="1"/>
    <col min="8962" max="8962" width="7.5703125" style="12" customWidth="1"/>
    <col min="8963" max="8963" width="5" style="12" customWidth="1"/>
    <col min="8964" max="8965" width="7.85546875" style="12" customWidth="1"/>
    <col min="8966" max="8966" width="7.140625" style="12" customWidth="1"/>
    <col min="8967" max="8967" width="5" style="12" customWidth="1"/>
    <col min="8968" max="8969" width="7.85546875" style="12" customWidth="1"/>
    <col min="8970" max="8970" width="7.140625" style="12" customWidth="1"/>
    <col min="8971" max="8971" width="5.28515625" style="12" customWidth="1"/>
    <col min="8972" max="8972" width="9.140625" style="12"/>
    <col min="8973" max="8973" width="8.5703125" style="12" customWidth="1"/>
    <col min="8974" max="8974" width="7.140625" style="12" customWidth="1"/>
    <col min="8975" max="8975" width="6.140625" style="12" customWidth="1"/>
    <col min="8976" max="8978" width="6.85546875" style="12" customWidth="1"/>
    <col min="8979" max="9216" width="9.140625" style="12"/>
    <col min="9217" max="9217" width="7.42578125" style="12" customWidth="1"/>
    <col min="9218" max="9218" width="7.5703125" style="12" customWidth="1"/>
    <col min="9219" max="9219" width="5" style="12" customWidth="1"/>
    <col min="9220" max="9221" width="7.85546875" style="12" customWidth="1"/>
    <col min="9222" max="9222" width="7.140625" style="12" customWidth="1"/>
    <col min="9223" max="9223" width="5" style="12" customWidth="1"/>
    <col min="9224" max="9225" width="7.85546875" style="12" customWidth="1"/>
    <col min="9226" max="9226" width="7.140625" style="12" customWidth="1"/>
    <col min="9227" max="9227" width="5.28515625" style="12" customWidth="1"/>
    <col min="9228" max="9228" width="9.140625" style="12"/>
    <col min="9229" max="9229" width="8.5703125" style="12" customWidth="1"/>
    <col min="9230" max="9230" width="7.140625" style="12" customWidth="1"/>
    <col min="9231" max="9231" width="6.140625" style="12" customWidth="1"/>
    <col min="9232" max="9234" width="6.85546875" style="12" customWidth="1"/>
    <col min="9235" max="9472" width="9.140625" style="12"/>
    <col min="9473" max="9473" width="7.42578125" style="12" customWidth="1"/>
    <col min="9474" max="9474" width="7.5703125" style="12" customWidth="1"/>
    <col min="9475" max="9475" width="5" style="12" customWidth="1"/>
    <col min="9476" max="9477" width="7.85546875" style="12" customWidth="1"/>
    <col min="9478" max="9478" width="7.140625" style="12" customWidth="1"/>
    <col min="9479" max="9479" width="5" style="12" customWidth="1"/>
    <col min="9480" max="9481" width="7.85546875" style="12" customWidth="1"/>
    <col min="9482" max="9482" width="7.140625" style="12" customWidth="1"/>
    <col min="9483" max="9483" width="5.28515625" style="12" customWidth="1"/>
    <col min="9484" max="9484" width="9.140625" style="12"/>
    <col min="9485" max="9485" width="8.5703125" style="12" customWidth="1"/>
    <col min="9486" max="9486" width="7.140625" style="12" customWidth="1"/>
    <col min="9487" max="9487" width="6.140625" style="12" customWidth="1"/>
    <col min="9488" max="9490" width="6.85546875" style="12" customWidth="1"/>
    <col min="9491" max="9728" width="9.140625" style="12"/>
    <col min="9729" max="9729" width="7.42578125" style="12" customWidth="1"/>
    <col min="9730" max="9730" width="7.5703125" style="12" customWidth="1"/>
    <col min="9731" max="9731" width="5" style="12" customWidth="1"/>
    <col min="9732" max="9733" width="7.85546875" style="12" customWidth="1"/>
    <col min="9734" max="9734" width="7.140625" style="12" customWidth="1"/>
    <col min="9735" max="9735" width="5" style="12" customWidth="1"/>
    <col min="9736" max="9737" width="7.85546875" style="12" customWidth="1"/>
    <col min="9738" max="9738" width="7.140625" style="12" customWidth="1"/>
    <col min="9739" max="9739" width="5.28515625" style="12" customWidth="1"/>
    <col min="9740" max="9740" width="9.140625" style="12"/>
    <col min="9741" max="9741" width="8.5703125" style="12" customWidth="1"/>
    <col min="9742" max="9742" width="7.140625" style="12" customWidth="1"/>
    <col min="9743" max="9743" width="6.140625" style="12" customWidth="1"/>
    <col min="9744" max="9746" width="6.85546875" style="12" customWidth="1"/>
    <col min="9747" max="9984" width="9.140625" style="12"/>
    <col min="9985" max="9985" width="7.42578125" style="12" customWidth="1"/>
    <col min="9986" max="9986" width="7.5703125" style="12" customWidth="1"/>
    <col min="9987" max="9987" width="5" style="12" customWidth="1"/>
    <col min="9988" max="9989" width="7.85546875" style="12" customWidth="1"/>
    <col min="9990" max="9990" width="7.140625" style="12" customWidth="1"/>
    <col min="9991" max="9991" width="5" style="12" customWidth="1"/>
    <col min="9992" max="9993" width="7.85546875" style="12" customWidth="1"/>
    <col min="9994" max="9994" width="7.140625" style="12" customWidth="1"/>
    <col min="9995" max="9995" width="5.28515625" style="12" customWidth="1"/>
    <col min="9996" max="9996" width="9.140625" style="12"/>
    <col min="9997" max="9997" width="8.5703125" style="12" customWidth="1"/>
    <col min="9998" max="9998" width="7.140625" style="12" customWidth="1"/>
    <col min="9999" max="9999" width="6.140625" style="12" customWidth="1"/>
    <col min="10000" max="10002" width="6.85546875" style="12" customWidth="1"/>
    <col min="10003" max="10240" width="9.140625" style="12"/>
    <col min="10241" max="10241" width="7.42578125" style="12" customWidth="1"/>
    <col min="10242" max="10242" width="7.5703125" style="12" customWidth="1"/>
    <col min="10243" max="10243" width="5" style="12" customWidth="1"/>
    <col min="10244" max="10245" width="7.85546875" style="12" customWidth="1"/>
    <col min="10246" max="10246" width="7.140625" style="12" customWidth="1"/>
    <col min="10247" max="10247" width="5" style="12" customWidth="1"/>
    <col min="10248" max="10249" width="7.85546875" style="12" customWidth="1"/>
    <col min="10250" max="10250" width="7.140625" style="12" customWidth="1"/>
    <col min="10251" max="10251" width="5.28515625" style="12" customWidth="1"/>
    <col min="10252" max="10252" width="9.140625" style="12"/>
    <col min="10253" max="10253" width="8.5703125" style="12" customWidth="1"/>
    <col min="10254" max="10254" width="7.140625" style="12" customWidth="1"/>
    <col min="10255" max="10255" width="6.140625" style="12" customWidth="1"/>
    <col min="10256" max="10258" width="6.85546875" style="12" customWidth="1"/>
    <col min="10259" max="10496" width="9.140625" style="12"/>
    <col min="10497" max="10497" width="7.42578125" style="12" customWidth="1"/>
    <col min="10498" max="10498" width="7.5703125" style="12" customWidth="1"/>
    <col min="10499" max="10499" width="5" style="12" customWidth="1"/>
    <col min="10500" max="10501" width="7.85546875" style="12" customWidth="1"/>
    <col min="10502" max="10502" width="7.140625" style="12" customWidth="1"/>
    <col min="10503" max="10503" width="5" style="12" customWidth="1"/>
    <col min="10504" max="10505" width="7.85546875" style="12" customWidth="1"/>
    <col min="10506" max="10506" width="7.140625" style="12" customWidth="1"/>
    <col min="10507" max="10507" width="5.28515625" style="12" customWidth="1"/>
    <col min="10508" max="10508" width="9.140625" style="12"/>
    <col min="10509" max="10509" width="8.5703125" style="12" customWidth="1"/>
    <col min="10510" max="10510" width="7.140625" style="12" customWidth="1"/>
    <col min="10511" max="10511" width="6.140625" style="12" customWidth="1"/>
    <col min="10512" max="10514" width="6.85546875" style="12" customWidth="1"/>
    <col min="10515" max="10752" width="9.140625" style="12"/>
    <col min="10753" max="10753" width="7.42578125" style="12" customWidth="1"/>
    <col min="10754" max="10754" width="7.5703125" style="12" customWidth="1"/>
    <col min="10755" max="10755" width="5" style="12" customWidth="1"/>
    <col min="10756" max="10757" width="7.85546875" style="12" customWidth="1"/>
    <col min="10758" max="10758" width="7.140625" style="12" customWidth="1"/>
    <col min="10759" max="10759" width="5" style="12" customWidth="1"/>
    <col min="10760" max="10761" width="7.85546875" style="12" customWidth="1"/>
    <col min="10762" max="10762" width="7.140625" style="12" customWidth="1"/>
    <col min="10763" max="10763" width="5.28515625" style="12" customWidth="1"/>
    <col min="10764" max="10764" width="9.140625" style="12"/>
    <col min="10765" max="10765" width="8.5703125" style="12" customWidth="1"/>
    <col min="10766" max="10766" width="7.140625" style="12" customWidth="1"/>
    <col min="10767" max="10767" width="6.140625" style="12" customWidth="1"/>
    <col min="10768" max="10770" width="6.85546875" style="12" customWidth="1"/>
    <col min="10771" max="11008" width="9.140625" style="12"/>
    <col min="11009" max="11009" width="7.42578125" style="12" customWidth="1"/>
    <col min="11010" max="11010" width="7.5703125" style="12" customWidth="1"/>
    <col min="11011" max="11011" width="5" style="12" customWidth="1"/>
    <col min="11012" max="11013" width="7.85546875" style="12" customWidth="1"/>
    <col min="11014" max="11014" width="7.140625" style="12" customWidth="1"/>
    <col min="11015" max="11015" width="5" style="12" customWidth="1"/>
    <col min="11016" max="11017" width="7.85546875" style="12" customWidth="1"/>
    <col min="11018" max="11018" width="7.140625" style="12" customWidth="1"/>
    <col min="11019" max="11019" width="5.28515625" style="12" customWidth="1"/>
    <col min="11020" max="11020" width="9.140625" style="12"/>
    <col min="11021" max="11021" width="8.5703125" style="12" customWidth="1"/>
    <col min="11022" max="11022" width="7.140625" style="12" customWidth="1"/>
    <col min="11023" max="11023" width="6.140625" style="12" customWidth="1"/>
    <col min="11024" max="11026" width="6.85546875" style="12" customWidth="1"/>
    <col min="11027" max="11264" width="9.140625" style="12"/>
    <col min="11265" max="11265" width="7.42578125" style="12" customWidth="1"/>
    <col min="11266" max="11266" width="7.5703125" style="12" customWidth="1"/>
    <col min="11267" max="11267" width="5" style="12" customWidth="1"/>
    <col min="11268" max="11269" width="7.85546875" style="12" customWidth="1"/>
    <col min="11270" max="11270" width="7.140625" style="12" customWidth="1"/>
    <col min="11271" max="11271" width="5" style="12" customWidth="1"/>
    <col min="11272" max="11273" width="7.85546875" style="12" customWidth="1"/>
    <col min="11274" max="11274" width="7.140625" style="12" customWidth="1"/>
    <col min="11275" max="11275" width="5.28515625" style="12" customWidth="1"/>
    <col min="11276" max="11276" width="9.140625" style="12"/>
    <col min="11277" max="11277" width="8.5703125" style="12" customWidth="1"/>
    <col min="11278" max="11278" width="7.140625" style="12" customWidth="1"/>
    <col min="11279" max="11279" width="6.140625" style="12" customWidth="1"/>
    <col min="11280" max="11282" width="6.85546875" style="12" customWidth="1"/>
    <col min="11283" max="11520" width="9.140625" style="12"/>
    <col min="11521" max="11521" width="7.42578125" style="12" customWidth="1"/>
    <col min="11522" max="11522" width="7.5703125" style="12" customWidth="1"/>
    <col min="11523" max="11523" width="5" style="12" customWidth="1"/>
    <col min="11524" max="11525" width="7.85546875" style="12" customWidth="1"/>
    <col min="11526" max="11526" width="7.140625" style="12" customWidth="1"/>
    <col min="11527" max="11527" width="5" style="12" customWidth="1"/>
    <col min="11528" max="11529" width="7.85546875" style="12" customWidth="1"/>
    <col min="11530" max="11530" width="7.140625" style="12" customWidth="1"/>
    <col min="11531" max="11531" width="5.28515625" style="12" customWidth="1"/>
    <col min="11532" max="11532" width="9.140625" style="12"/>
    <col min="11533" max="11533" width="8.5703125" style="12" customWidth="1"/>
    <col min="11534" max="11534" width="7.140625" style="12" customWidth="1"/>
    <col min="11535" max="11535" width="6.140625" style="12" customWidth="1"/>
    <col min="11536" max="11538" width="6.85546875" style="12" customWidth="1"/>
    <col min="11539" max="11776" width="9.140625" style="12"/>
    <col min="11777" max="11777" width="7.42578125" style="12" customWidth="1"/>
    <col min="11778" max="11778" width="7.5703125" style="12" customWidth="1"/>
    <col min="11779" max="11779" width="5" style="12" customWidth="1"/>
    <col min="11780" max="11781" width="7.85546875" style="12" customWidth="1"/>
    <col min="11782" max="11782" width="7.140625" style="12" customWidth="1"/>
    <col min="11783" max="11783" width="5" style="12" customWidth="1"/>
    <col min="11784" max="11785" width="7.85546875" style="12" customWidth="1"/>
    <col min="11786" max="11786" width="7.140625" style="12" customWidth="1"/>
    <col min="11787" max="11787" width="5.28515625" style="12" customWidth="1"/>
    <col min="11788" max="11788" width="9.140625" style="12"/>
    <col min="11789" max="11789" width="8.5703125" style="12" customWidth="1"/>
    <col min="11790" max="11790" width="7.140625" style="12" customWidth="1"/>
    <col min="11791" max="11791" width="6.140625" style="12" customWidth="1"/>
    <col min="11792" max="11794" width="6.85546875" style="12" customWidth="1"/>
    <col min="11795" max="12032" width="9.140625" style="12"/>
    <col min="12033" max="12033" width="7.42578125" style="12" customWidth="1"/>
    <col min="12034" max="12034" width="7.5703125" style="12" customWidth="1"/>
    <col min="12035" max="12035" width="5" style="12" customWidth="1"/>
    <col min="12036" max="12037" width="7.85546875" style="12" customWidth="1"/>
    <col min="12038" max="12038" width="7.140625" style="12" customWidth="1"/>
    <col min="12039" max="12039" width="5" style="12" customWidth="1"/>
    <col min="12040" max="12041" width="7.85546875" style="12" customWidth="1"/>
    <col min="12042" max="12042" width="7.140625" style="12" customWidth="1"/>
    <col min="12043" max="12043" width="5.28515625" style="12" customWidth="1"/>
    <col min="12044" max="12044" width="9.140625" style="12"/>
    <col min="12045" max="12045" width="8.5703125" style="12" customWidth="1"/>
    <col min="12046" max="12046" width="7.140625" style="12" customWidth="1"/>
    <col min="12047" max="12047" width="6.140625" style="12" customWidth="1"/>
    <col min="12048" max="12050" width="6.85546875" style="12" customWidth="1"/>
    <col min="12051" max="12288" width="9.140625" style="12"/>
    <col min="12289" max="12289" width="7.42578125" style="12" customWidth="1"/>
    <col min="12290" max="12290" width="7.5703125" style="12" customWidth="1"/>
    <col min="12291" max="12291" width="5" style="12" customWidth="1"/>
    <col min="12292" max="12293" width="7.85546875" style="12" customWidth="1"/>
    <col min="12294" max="12294" width="7.140625" style="12" customWidth="1"/>
    <col min="12295" max="12295" width="5" style="12" customWidth="1"/>
    <col min="12296" max="12297" width="7.85546875" style="12" customWidth="1"/>
    <col min="12298" max="12298" width="7.140625" style="12" customWidth="1"/>
    <col min="12299" max="12299" width="5.28515625" style="12" customWidth="1"/>
    <col min="12300" max="12300" width="9.140625" style="12"/>
    <col min="12301" max="12301" width="8.5703125" style="12" customWidth="1"/>
    <col min="12302" max="12302" width="7.140625" style="12" customWidth="1"/>
    <col min="12303" max="12303" width="6.140625" style="12" customWidth="1"/>
    <col min="12304" max="12306" width="6.85546875" style="12" customWidth="1"/>
    <col min="12307" max="12544" width="9.140625" style="12"/>
    <col min="12545" max="12545" width="7.42578125" style="12" customWidth="1"/>
    <col min="12546" max="12546" width="7.5703125" style="12" customWidth="1"/>
    <col min="12547" max="12547" width="5" style="12" customWidth="1"/>
    <col min="12548" max="12549" width="7.85546875" style="12" customWidth="1"/>
    <col min="12550" max="12550" width="7.140625" style="12" customWidth="1"/>
    <col min="12551" max="12551" width="5" style="12" customWidth="1"/>
    <col min="12552" max="12553" width="7.85546875" style="12" customWidth="1"/>
    <col min="12554" max="12554" width="7.140625" style="12" customWidth="1"/>
    <col min="12555" max="12555" width="5.28515625" style="12" customWidth="1"/>
    <col min="12556" max="12556" width="9.140625" style="12"/>
    <col min="12557" max="12557" width="8.5703125" style="12" customWidth="1"/>
    <col min="12558" max="12558" width="7.140625" style="12" customWidth="1"/>
    <col min="12559" max="12559" width="6.140625" style="12" customWidth="1"/>
    <col min="12560" max="12562" width="6.85546875" style="12" customWidth="1"/>
    <col min="12563" max="12800" width="9.140625" style="12"/>
    <col min="12801" max="12801" width="7.42578125" style="12" customWidth="1"/>
    <col min="12802" max="12802" width="7.5703125" style="12" customWidth="1"/>
    <col min="12803" max="12803" width="5" style="12" customWidth="1"/>
    <col min="12804" max="12805" width="7.85546875" style="12" customWidth="1"/>
    <col min="12806" max="12806" width="7.140625" style="12" customWidth="1"/>
    <col min="12807" max="12807" width="5" style="12" customWidth="1"/>
    <col min="12808" max="12809" width="7.85546875" style="12" customWidth="1"/>
    <col min="12810" max="12810" width="7.140625" style="12" customWidth="1"/>
    <col min="12811" max="12811" width="5.28515625" style="12" customWidth="1"/>
    <col min="12812" max="12812" width="9.140625" style="12"/>
    <col min="12813" max="12813" width="8.5703125" style="12" customWidth="1"/>
    <col min="12814" max="12814" width="7.140625" style="12" customWidth="1"/>
    <col min="12815" max="12815" width="6.140625" style="12" customWidth="1"/>
    <col min="12816" max="12818" width="6.85546875" style="12" customWidth="1"/>
    <col min="12819" max="13056" width="9.140625" style="12"/>
    <col min="13057" max="13057" width="7.42578125" style="12" customWidth="1"/>
    <col min="13058" max="13058" width="7.5703125" style="12" customWidth="1"/>
    <col min="13059" max="13059" width="5" style="12" customWidth="1"/>
    <col min="13060" max="13061" width="7.85546875" style="12" customWidth="1"/>
    <col min="13062" max="13062" width="7.140625" style="12" customWidth="1"/>
    <col min="13063" max="13063" width="5" style="12" customWidth="1"/>
    <col min="13064" max="13065" width="7.85546875" style="12" customWidth="1"/>
    <col min="13066" max="13066" width="7.140625" style="12" customWidth="1"/>
    <col min="13067" max="13067" width="5.28515625" style="12" customWidth="1"/>
    <col min="13068" max="13068" width="9.140625" style="12"/>
    <col min="13069" max="13069" width="8.5703125" style="12" customWidth="1"/>
    <col min="13070" max="13070" width="7.140625" style="12" customWidth="1"/>
    <col min="13071" max="13071" width="6.140625" style="12" customWidth="1"/>
    <col min="13072" max="13074" width="6.85546875" style="12" customWidth="1"/>
    <col min="13075" max="13312" width="9.140625" style="12"/>
    <col min="13313" max="13313" width="7.42578125" style="12" customWidth="1"/>
    <col min="13314" max="13314" width="7.5703125" style="12" customWidth="1"/>
    <col min="13315" max="13315" width="5" style="12" customWidth="1"/>
    <col min="13316" max="13317" width="7.85546875" style="12" customWidth="1"/>
    <col min="13318" max="13318" width="7.140625" style="12" customWidth="1"/>
    <col min="13319" max="13319" width="5" style="12" customWidth="1"/>
    <col min="13320" max="13321" width="7.85546875" style="12" customWidth="1"/>
    <col min="13322" max="13322" width="7.140625" style="12" customWidth="1"/>
    <col min="13323" max="13323" width="5.28515625" style="12" customWidth="1"/>
    <col min="13324" max="13324" width="9.140625" style="12"/>
    <col min="13325" max="13325" width="8.5703125" style="12" customWidth="1"/>
    <col min="13326" max="13326" width="7.140625" style="12" customWidth="1"/>
    <col min="13327" max="13327" width="6.140625" style="12" customWidth="1"/>
    <col min="13328" max="13330" width="6.85546875" style="12" customWidth="1"/>
    <col min="13331" max="13568" width="9.140625" style="12"/>
    <col min="13569" max="13569" width="7.42578125" style="12" customWidth="1"/>
    <col min="13570" max="13570" width="7.5703125" style="12" customWidth="1"/>
    <col min="13571" max="13571" width="5" style="12" customWidth="1"/>
    <col min="13572" max="13573" width="7.85546875" style="12" customWidth="1"/>
    <col min="13574" max="13574" width="7.140625" style="12" customWidth="1"/>
    <col min="13575" max="13575" width="5" style="12" customWidth="1"/>
    <col min="13576" max="13577" width="7.85546875" style="12" customWidth="1"/>
    <col min="13578" max="13578" width="7.140625" style="12" customWidth="1"/>
    <col min="13579" max="13579" width="5.28515625" style="12" customWidth="1"/>
    <col min="13580" max="13580" width="9.140625" style="12"/>
    <col min="13581" max="13581" width="8.5703125" style="12" customWidth="1"/>
    <col min="13582" max="13582" width="7.140625" style="12" customWidth="1"/>
    <col min="13583" max="13583" width="6.140625" style="12" customWidth="1"/>
    <col min="13584" max="13586" width="6.85546875" style="12" customWidth="1"/>
    <col min="13587" max="13824" width="9.140625" style="12"/>
    <col min="13825" max="13825" width="7.42578125" style="12" customWidth="1"/>
    <col min="13826" max="13826" width="7.5703125" style="12" customWidth="1"/>
    <col min="13827" max="13827" width="5" style="12" customWidth="1"/>
    <col min="13828" max="13829" width="7.85546875" style="12" customWidth="1"/>
    <col min="13830" max="13830" width="7.140625" style="12" customWidth="1"/>
    <col min="13831" max="13831" width="5" style="12" customWidth="1"/>
    <col min="13832" max="13833" width="7.85546875" style="12" customWidth="1"/>
    <col min="13834" max="13834" width="7.140625" style="12" customWidth="1"/>
    <col min="13835" max="13835" width="5.28515625" style="12" customWidth="1"/>
    <col min="13836" max="13836" width="9.140625" style="12"/>
    <col min="13837" max="13837" width="8.5703125" style="12" customWidth="1"/>
    <col min="13838" max="13838" width="7.140625" style="12" customWidth="1"/>
    <col min="13839" max="13839" width="6.140625" style="12" customWidth="1"/>
    <col min="13840" max="13842" width="6.85546875" style="12" customWidth="1"/>
    <col min="13843" max="14080" width="9.140625" style="12"/>
    <col min="14081" max="14081" width="7.42578125" style="12" customWidth="1"/>
    <col min="14082" max="14082" width="7.5703125" style="12" customWidth="1"/>
    <col min="14083" max="14083" width="5" style="12" customWidth="1"/>
    <col min="14084" max="14085" width="7.85546875" style="12" customWidth="1"/>
    <col min="14086" max="14086" width="7.140625" style="12" customWidth="1"/>
    <col min="14087" max="14087" width="5" style="12" customWidth="1"/>
    <col min="14088" max="14089" width="7.85546875" style="12" customWidth="1"/>
    <col min="14090" max="14090" width="7.140625" style="12" customWidth="1"/>
    <col min="14091" max="14091" width="5.28515625" style="12" customWidth="1"/>
    <col min="14092" max="14092" width="9.140625" style="12"/>
    <col min="14093" max="14093" width="8.5703125" style="12" customWidth="1"/>
    <col min="14094" max="14094" width="7.140625" style="12" customWidth="1"/>
    <col min="14095" max="14095" width="6.140625" style="12" customWidth="1"/>
    <col min="14096" max="14098" width="6.85546875" style="12" customWidth="1"/>
    <col min="14099" max="14336" width="9.140625" style="12"/>
    <col min="14337" max="14337" width="7.42578125" style="12" customWidth="1"/>
    <col min="14338" max="14338" width="7.5703125" style="12" customWidth="1"/>
    <col min="14339" max="14339" width="5" style="12" customWidth="1"/>
    <col min="14340" max="14341" width="7.85546875" style="12" customWidth="1"/>
    <col min="14342" max="14342" width="7.140625" style="12" customWidth="1"/>
    <col min="14343" max="14343" width="5" style="12" customWidth="1"/>
    <col min="14344" max="14345" width="7.85546875" style="12" customWidth="1"/>
    <col min="14346" max="14346" width="7.140625" style="12" customWidth="1"/>
    <col min="14347" max="14347" width="5.28515625" style="12" customWidth="1"/>
    <col min="14348" max="14348" width="9.140625" style="12"/>
    <col min="14349" max="14349" width="8.5703125" style="12" customWidth="1"/>
    <col min="14350" max="14350" width="7.140625" style="12" customWidth="1"/>
    <col min="14351" max="14351" width="6.140625" style="12" customWidth="1"/>
    <col min="14352" max="14354" width="6.85546875" style="12" customWidth="1"/>
    <col min="14355" max="14592" width="9.140625" style="12"/>
    <col min="14593" max="14593" width="7.42578125" style="12" customWidth="1"/>
    <col min="14594" max="14594" width="7.5703125" style="12" customWidth="1"/>
    <col min="14595" max="14595" width="5" style="12" customWidth="1"/>
    <col min="14596" max="14597" width="7.85546875" style="12" customWidth="1"/>
    <col min="14598" max="14598" width="7.140625" style="12" customWidth="1"/>
    <col min="14599" max="14599" width="5" style="12" customWidth="1"/>
    <col min="14600" max="14601" width="7.85546875" style="12" customWidth="1"/>
    <col min="14602" max="14602" width="7.140625" style="12" customWidth="1"/>
    <col min="14603" max="14603" width="5.28515625" style="12" customWidth="1"/>
    <col min="14604" max="14604" width="9.140625" style="12"/>
    <col min="14605" max="14605" width="8.5703125" style="12" customWidth="1"/>
    <col min="14606" max="14606" width="7.140625" style="12" customWidth="1"/>
    <col min="14607" max="14607" width="6.140625" style="12" customWidth="1"/>
    <col min="14608" max="14610" width="6.85546875" style="12" customWidth="1"/>
    <col min="14611" max="14848" width="9.140625" style="12"/>
    <col min="14849" max="14849" width="7.42578125" style="12" customWidth="1"/>
    <col min="14850" max="14850" width="7.5703125" style="12" customWidth="1"/>
    <col min="14851" max="14851" width="5" style="12" customWidth="1"/>
    <col min="14852" max="14853" width="7.85546875" style="12" customWidth="1"/>
    <col min="14854" max="14854" width="7.140625" style="12" customWidth="1"/>
    <col min="14855" max="14855" width="5" style="12" customWidth="1"/>
    <col min="14856" max="14857" width="7.85546875" style="12" customWidth="1"/>
    <col min="14858" max="14858" width="7.140625" style="12" customWidth="1"/>
    <col min="14859" max="14859" width="5.28515625" style="12" customWidth="1"/>
    <col min="14860" max="14860" width="9.140625" style="12"/>
    <col min="14861" max="14861" width="8.5703125" style="12" customWidth="1"/>
    <col min="14862" max="14862" width="7.140625" style="12" customWidth="1"/>
    <col min="14863" max="14863" width="6.140625" style="12" customWidth="1"/>
    <col min="14864" max="14866" width="6.85546875" style="12" customWidth="1"/>
    <col min="14867" max="15104" width="9.140625" style="12"/>
    <col min="15105" max="15105" width="7.42578125" style="12" customWidth="1"/>
    <col min="15106" max="15106" width="7.5703125" style="12" customWidth="1"/>
    <col min="15107" max="15107" width="5" style="12" customWidth="1"/>
    <col min="15108" max="15109" width="7.85546875" style="12" customWidth="1"/>
    <col min="15110" max="15110" width="7.140625" style="12" customWidth="1"/>
    <col min="15111" max="15111" width="5" style="12" customWidth="1"/>
    <col min="15112" max="15113" width="7.85546875" style="12" customWidth="1"/>
    <col min="15114" max="15114" width="7.140625" style="12" customWidth="1"/>
    <col min="15115" max="15115" width="5.28515625" style="12" customWidth="1"/>
    <col min="15116" max="15116" width="9.140625" style="12"/>
    <col min="15117" max="15117" width="8.5703125" style="12" customWidth="1"/>
    <col min="15118" max="15118" width="7.140625" style="12" customWidth="1"/>
    <col min="15119" max="15119" width="6.140625" style="12" customWidth="1"/>
    <col min="15120" max="15122" width="6.85546875" style="12" customWidth="1"/>
    <col min="15123" max="15360" width="9.140625" style="12"/>
    <col min="15361" max="15361" width="7.42578125" style="12" customWidth="1"/>
    <col min="15362" max="15362" width="7.5703125" style="12" customWidth="1"/>
    <col min="15363" max="15363" width="5" style="12" customWidth="1"/>
    <col min="15364" max="15365" width="7.85546875" style="12" customWidth="1"/>
    <col min="15366" max="15366" width="7.140625" style="12" customWidth="1"/>
    <col min="15367" max="15367" width="5" style="12" customWidth="1"/>
    <col min="15368" max="15369" width="7.85546875" style="12" customWidth="1"/>
    <col min="15370" max="15370" width="7.140625" style="12" customWidth="1"/>
    <col min="15371" max="15371" width="5.28515625" style="12" customWidth="1"/>
    <col min="15372" max="15372" width="9.140625" style="12"/>
    <col min="15373" max="15373" width="8.5703125" style="12" customWidth="1"/>
    <col min="15374" max="15374" width="7.140625" style="12" customWidth="1"/>
    <col min="15375" max="15375" width="6.140625" style="12" customWidth="1"/>
    <col min="15376" max="15378" width="6.85546875" style="12" customWidth="1"/>
    <col min="15379" max="15616" width="9.140625" style="12"/>
    <col min="15617" max="15617" width="7.42578125" style="12" customWidth="1"/>
    <col min="15618" max="15618" width="7.5703125" style="12" customWidth="1"/>
    <col min="15619" max="15619" width="5" style="12" customWidth="1"/>
    <col min="15620" max="15621" width="7.85546875" style="12" customWidth="1"/>
    <col min="15622" max="15622" width="7.140625" style="12" customWidth="1"/>
    <col min="15623" max="15623" width="5" style="12" customWidth="1"/>
    <col min="15624" max="15625" width="7.85546875" style="12" customWidth="1"/>
    <col min="15626" max="15626" width="7.140625" style="12" customWidth="1"/>
    <col min="15627" max="15627" width="5.28515625" style="12" customWidth="1"/>
    <col min="15628" max="15628" width="9.140625" style="12"/>
    <col min="15629" max="15629" width="8.5703125" style="12" customWidth="1"/>
    <col min="15630" max="15630" width="7.140625" style="12" customWidth="1"/>
    <col min="15631" max="15631" width="6.140625" style="12" customWidth="1"/>
    <col min="15632" max="15634" width="6.85546875" style="12" customWidth="1"/>
    <col min="15635" max="15872" width="9.140625" style="12"/>
    <col min="15873" max="15873" width="7.42578125" style="12" customWidth="1"/>
    <col min="15874" max="15874" width="7.5703125" style="12" customWidth="1"/>
    <col min="15875" max="15875" width="5" style="12" customWidth="1"/>
    <col min="15876" max="15877" width="7.85546875" style="12" customWidth="1"/>
    <col min="15878" max="15878" width="7.140625" style="12" customWidth="1"/>
    <col min="15879" max="15879" width="5" style="12" customWidth="1"/>
    <col min="15880" max="15881" width="7.85546875" style="12" customWidth="1"/>
    <col min="15882" max="15882" width="7.140625" style="12" customWidth="1"/>
    <col min="15883" max="15883" width="5.28515625" style="12" customWidth="1"/>
    <col min="15884" max="15884" width="9.140625" style="12"/>
    <col min="15885" max="15885" width="8.5703125" style="12" customWidth="1"/>
    <col min="15886" max="15886" width="7.140625" style="12" customWidth="1"/>
    <col min="15887" max="15887" width="6.140625" style="12" customWidth="1"/>
    <col min="15888" max="15890" width="6.85546875" style="12" customWidth="1"/>
    <col min="15891" max="16128" width="9.140625" style="12"/>
    <col min="16129" max="16129" width="7.42578125" style="12" customWidth="1"/>
    <col min="16130" max="16130" width="7.5703125" style="12" customWidth="1"/>
    <col min="16131" max="16131" width="5" style="12" customWidth="1"/>
    <col min="16132" max="16133" width="7.85546875" style="12" customWidth="1"/>
    <col min="16134" max="16134" width="7.140625" style="12" customWidth="1"/>
    <col min="16135" max="16135" width="5" style="12" customWidth="1"/>
    <col min="16136" max="16137" width="7.85546875" style="12" customWidth="1"/>
    <col min="16138" max="16138" width="7.140625" style="12" customWidth="1"/>
    <col min="16139" max="16139" width="5.28515625" style="12" customWidth="1"/>
    <col min="16140" max="16140" width="9.140625" style="12"/>
    <col min="16141" max="16141" width="8.5703125" style="12" customWidth="1"/>
    <col min="16142" max="16142" width="7.140625" style="12" customWidth="1"/>
    <col min="16143" max="16143" width="6.140625" style="12" customWidth="1"/>
    <col min="16144" max="16146" width="6.85546875" style="12" customWidth="1"/>
    <col min="16147" max="16384" width="9.140625" style="12"/>
  </cols>
  <sheetData>
    <row r="1" spans="1:16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spans="1:16" s="1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6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6" s="1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6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6" customFormat="1" ht="15.75" x14ac:dyDescent="0.25">
      <c r="A6" s="3" t="s">
        <v>342</v>
      </c>
      <c r="B6" s="3"/>
      <c r="C6" s="3"/>
      <c r="D6" s="4"/>
      <c r="E6" s="4"/>
      <c r="F6" s="4"/>
      <c r="G6" s="4"/>
      <c r="H6" s="5"/>
      <c r="I6" s="5"/>
      <c r="J6" s="6"/>
      <c r="K6" s="7"/>
      <c r="O6" s="12"/>
    </row>
    <row r="7" spans="1:16" customFormat="1" ht="15.75" x14ac:dyDescent="0.25">
      <c r="A7" s="3" t="s">
        <v>343</v>
      </c>
      <c r="B7" s="3"/>
      <c r="C7" s="3"/>
      <c r="D7" s="4"/>
      <c r="E7" s="4"/>
      <c r="F7" s="4"/>
      <c r="G7" s="4"/>
      <c r="H7" s="5"/>
      <c r="I7" s="5"/>
      <c r="J7" s="6"/>
      <c r="K7" s="7"/>
      <c r="O7" s="12"/>
    </row>
    <row r="8" spans="1:16" customFormat="1" ht="15.75" x14ac:dyDescent="0.25">
      <c r="A8" s="8" t="s">
        <v>344</v>
      </c>
      <c r="B8" s="8"/>
      <c r="C8" s="8"/>
      <c r="D8" s="9"/>
      <c r="E8" s="9"/>
      <c r="F8" s="9"/>
      <c r="G8" s="9"/>
      <c r="H8" s="10"/>
      <c r="I8" s="5"/>
      <c r="J8" s="6"/>
      <c r="K8" s="7"/>
      <c r="O8" s="12"/>
    </row>
    <row r="9" spans="1:16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6" ht="18.75" customHeight="1" x14ac:dyDescent="0.2">
      <c r="A10" s="186" t="s">
        <v>345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</row>
    <row r="11" spans="1:16" ht="13.9" customHeight="1" thickBot="1" x14ac:dyDescent="0.25">
      <c r="A11" s="187">
        <f>[1]СОДЕРЖАНИЕ!C1</f>
        <v>45593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</row>
    <row r="12" spans="1:16" ht="15" customHeight="1" thickTop="1" thickBot="1" x14ac:dyDescent="0.25">
      <c r="A12" s="170" t="s">
        <v>0</v>
      </c>
      <c r="B12" s="170"/>
      <c r="C12" s="171" t="s">
        <v>346</v>
      </c>
      <c r="D12" s="171" t="s">
        <v>347</v>
      </c>
      <c r="E12" s="171" t="s">
        <v>348</v>
      </c>
      <c r="F12" s="168" t="s">
        <v>1</v>
      </c>
      <c r="G12" s="168"/>
      <c r="H12" s="168" t="s">
        <v>349</v>
      </c>
      <c r="I12" s="168"/>
      <c r="J12" s="168"/>
      <c r="K12" s="168" t="s">
        <v>350</v>
      </c>
      <c r="L12" s="168"/>
      <c r="M12" s="17" t="s">
        <v>351</v>
      </c>
      <c r="N12" s="16" t="s">
        <v>2</v>
      </c>
      <c r="P12" s="13"/>
    </row>
    <row r="13" spans="1:16" s="19" customFormat="1" ht="15" customHeight="1" thickTop="1" thickBot="1" x14ac:dyDescent="0.3">
      <c r="A13" s="170"/>
      <c r="B13" s="170"/>
      <c r="C13" s="171"/>
      <c r="D13" s="171"/>
      <c r="E13" s="171"/>
      <c r="F13" s="169" t="s">
        <v>3</v>
      </c>
      <c r="G13" s="169"/>
      <c r="H13" s="169" t="s">
        <v>4</v>
      </c>
      <c r="I13" s="169"/>
      <c r="J13" s="18" t="s">
        <v>5</v>
      </c>
      <c r="K13" s="169" t="s">
        <v>97</v>
      </c>
      <c r="L13" s="169"/>
      <c r="M13" s="18" t="s">
        <v>7</v>
      </c>
      <c r="N13" s="18" t="s">
        <v>8</v>
      </c>
      <c r="P13" s="188"/>
    </row>
    <row r="14" spans="1:16" s="19" customFormat="1" ht="15" customHeight="1" thickTop="1" thickBot="1" x14ac:dyDescent="0.3">
      <c r="A14" s="140" t="s">
        <v>9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6" s="19" customFormat="1" ht="15" customHeight="1" thickTop="1" x14ac:dyDescent="0.25">
      <c r="A15" s="178" t="s">
        <v>10</v>
      </c>
      <c r="B15" s="178"/>
      <c r="C15" s="20">
        <v>1</v>
      </c>
      <c r="D15" s="189" t="s">
        <v>11</v>
      </c>
      <c r="E15" s="20">
        <v>0.8</v>
      </c>
      <c r="F15" s="158" t="s">
        <v>12</v>
      </c>
      <c r="G15" s="158"/>
      <c r="H15" s="179" t="s">
        <v>13</v>
      </c>
      <c r="I15" s="179"/>
      <c r="J15" s="20">
        <v>30</v>
      </c>
      <c r="K15" s="158" t="s">
        <v>233</v>
      </c>
      <c r="L15" s="158"/>
      <c r="M15" s="22">
        <v>94</v>
      </c>
      <c r="N15" s="23">
        <v>84052</v>
      </c>
      <c r="O15" s="190"/>
    </row>
    <row r="16" spans="1:16" ht="15" customHeight="1" x14ac:dyDescent="0.2">
      <c r="A16" s="172" t="s">
        <v>14</v>
      </c>
      <c r="B16" s="172"/>
      <c r="C16" s="26">
        <v>1</v>
      </c>
      <c r="D16" s="27" t="s">
        <v>15</v>
      </c>
      <c r="E16" s="26">
        <v>1.1000000000000001</v>
      </c>
      <c r="F16" s="173" t="s">
        <v>12</v>
      </c>
      <c r="G16" s="173"/>
      <c r="H16" s="174" t="s">
        <v>13</v>
      </c>
      <c r="I16" s="174"/>
      <c r="J16" s="26">
        <v>30</v>
      </c>
      <c r="K16" s="173" t="s">
        <v>233</v>
      </c>
      <c r="L16" s="173"/>
      <c r="M16" s="29">
        <v>96</v>
      </c>
      <c r="N16" s="30">
        <v>85386</v>
      </c>
    </row>
    <row r="17" spans="1:15" ht="15" customHeight="1" x14ac:dyDescent="0.2">
      <c r="A17" s="180" t="s">
        <v>16</v>
      </c>
      <c r="B17" s="180"/>
      <c r="C17" s="32">
        <v>1</v>
      </c>
      <c r="D17" s="33" t="s">
        <v>17</v>
      </c>
      <c r="E17" s="32">
        <v>0.8</v>
      </c>
      <c r="F17" s="181" t="s">
        <v>12</v>
      </c>
      <c r="G17" s="181"/>
      <c r="H17" s="182" t="s">
        <v>13</v>
      </c>
      <c r="I17" s="182"/>
      <c r="J17" s="32">
        <v>30</v>
      </c>
      <c r="K17" s="181" t="s">
        <v>233</v>
      </c>
      <c r="L17" s="181"/>
      <c r="M17" s="34">
        <v>103</v>
      </c>
      <c r="N17" s="35">
        <v>93668</v>
      </c>
    </row>
    <row r="18" spans="1:15" ht="15" customHeight="1" thickBot="1" x14ac:dyDescent="0.25">
      <c r="A18" s="163" t="s">
        <v>18</v>
      </c>
      <c r="B18" s="163"/>
      <c r="C18" s="36">
        <v>1</v>
      </c>
      <c r="D18" s="37" t="s">
        <v>19</v>
      </c>
      <c r="E18" s="36">
        <v>0.7</v>
      </c>
      <c r="F18" s="164" t="s">
        <v>12</v>
      </c>
      <c r="G18" s="164"/>
      <c r="H18" s="165" t="s">
        <v>13</v>
      </c>
      <c r="I18" s="165"/>
      <c r="J18" s="36">
        <v>30</v>
      </c>
      <c r="K18" s="191" t="s">
        <v>233</v>
      </c>
      <c r="L18" s="191"/>
      <c r="M18" s="39">
        <v>104</v>
      </c>
      <c r="N18" s="40">
        <v>100435</v>
      </c>
    </row>
    <row r="19" spans="1:15" ht="15" customHeight="1" thickTop="1" x14ac:dyDescent="0.2">
      <c r="A19" s="178" t="s">
        <v>20</v>
      </c>
      <c r="B19" s="178"/>
      <c r="C19" s="20">
        <v>2</v>
      </c>
      <c r="D19" s="21" t="s">
        <v>21</v>
      </c>
      <c r="E19" s="41">
        <v>2</v>
      </c>
      <c r="F19" s="158" t="s">
        <v>12</v>
      </c>
      <c r="G19" s="158"/>
      <c r="H19" s="179" t="s">
        <v>13</v>
      </c>
      <c r="I19" s="179"/>
      <c r="J19" s="20">
        <v>30</v>
      </c>
      <c r="K19" s="158" t="s">
        <v>234</v>
      </c>
      <c r="L19" s="158"/>
      <c r="M19" s="22">
        <v>132</v>
      </c>
      <c r="N19" s="23">
        <v>120609</v>
      </c>
    </row>
    <row r="20" spans="1:15" ht="15" customHeight="1" x14ac:dyDescent="0.2">
      <c r="A20" s="172" t="s">
        <v>22</v>
      </c>
      <c r="B20" s="172"/>
      <c r="C20" s="26">
        <v>2</v>
      </c>
      <c r="D20" s="27" t="s">
        <v>23</v>
      </c>
      <c r="E20" s="26">
        <v>1.6</v>
      </c>
      <c r="F20" s="173" t="s">
        <v>24</v>
      </c>
      <c r="G20" s="173"/>
      <c r="H20" s="174" t="s">
        <v>13</v>
      </c>
      <c r="I20" s="174"/>
      <c r="J20" s="26">
        <v>30</v>
      </c>
      <c r="K20" s="173" t="s">
        <v>234</v>
      </c>
      <c r="L20" s="173"/>
      <c r="M20" s="29">
        <v>130</v>
      </c>
      <c r="N20" s="30">
        <v>130114</v>
      </c>
    </row>
    <row r="21" spans="1:15" ht="15" customHeight="1" thickBot="1" x14ac:dyDescent="0.25">
      <c r="A21" s="192" t="s">
        <v>25</v>
      </c>
      <c r="B21" s="192"/>
      <c r="C21" s="193">
        <v>2</v>
      </c>
      <c r="D21" s="194" t="s">
        <v>26</v>
      </c>
      <c r="E21" s="193">
        <v>1.7</v>
      </c>
      <c r="F21" s="195" t="s">
        <v>24</v>
      </c>
      <c r="G21" s="195"/>
      <c r="H21" s="196" t="s">
        <v>13</v>
      </c>
      <c r="I21" s="196"/>
      <c r="J21" s="193">
        <v>30</v>
      </c>
      <c r="K21" s="197" t="s">
        <v>234</v>
      </c>
      <c r="L21" s="197"/>
      <c r="M21" s="198">
        <v>131</v>
      </c>
      <c r="N21" s="45">
        <v>162107</v>
      </c>
    </row>
    <row r="22" spans="1:15" ht="15" customHeight="1" thickTop="1" x14ac:dyDescent="0.2">
      <c r="A22" s="199" t="s">
        <v>27</v>
      </c>
      <c r="B22" s="199"/>
      <c r="C22" s="28">
        <v>3</v>
      </c>
      <c r="D22" s="200" t="s">
        <v>28</v>
      </c>
      <c r="E22" s="28">
        <v>2</v>
      </c>
      <c r="F22" s="162" t="s">
        <v>24</v>
      </c>
      <c r="G22" s="162"/>
      <c r="H22" s="201" t="s">
        <v>13</v>
      </c>
      <c r="I22" s="201"/>
      <c r="J22" s="28">
        <v>30</v>
      </c>
      <c r="K22" s="162" t="s">
        <v>235</v>
      </c>
      <c r="L22" s="162"/>
      <c r="M22" s="202">
        <v>146</v>
      </c>
      <c r="N22" s="60">
        <v>203506</v>
      </c>
    </row>
    <row r="23" spans="1:15" ht="15" customHeight="1" x14ac:dyDescent="0.2">
      <c r="A23" s="180" t="s">
        <v>29</v>
      </c>
      <c r="B23" s="180"/>
      <c r="C23" s="32">
        <v>3</v>
      </c>
      <c r="D23" s="33" t="s">
        <v>30</v>
      </c>
      <c r="E23" s="203">
        <v>2.2999999999999998</v>
      </c>
      <c r="F23" s="181" t="s">
        <v>24</v>
      </c>
      <c r="G23" s="181"/>
      <c r="H23" s="182" t="s">
        <v>13</v>
      </c>
      <c r="I23" s="182"/>
      <c r="J23" s="32">
        <v>30</v>
      </c>
      <c r="K23" s="181" t="s">
        <v>235</v>
      </c>
      <c r="L23" s="181"/>
      <c r="M23" s="34">
        <v>158</v>
      </c>
      <c r="N23" s="35">
        <v>222931</v>
      </c>
    </row>
    <row r="24" spans="1:15" ht="15" customHeight="1" thickBot="1" x14ac:dyDescent="0.25">
      <c r="A24" s="204" t="s">
        <v>31</v>
      </c>
      <c r="B24" s="204"/>
      <c r="C24" s="205">
        <v>3</v>
      </c>
      <c r="D24" s="206" t="s">
        <v>32</v>
      </c>
      <c r="E24" s="36">
        <v>1.8</v>
      </c>
      <c r="F24" s="207" t="s">
        <v>24</v>
      </c>
      <c r="G24" s="207"/>
      <c r="H24" s="208" t="s">
        <v>13</v>
      </c>
      <c r="I24" s="208"/>
      <c r="J24" s="205">
        <v>30</v>
      </c>
      <c r="K24" s="191" t="s">
        <v>235</v>
      </c>
      <c r="L24" s="191"/>
      <c r="M24" s="39">
        <v>157</v>
      </c>
      <c r="N24" s="52">
        <v>251086</v>
      </c>
    </row>
    <row r="25" spans="1:15" ht="15" customHeight="1" thickTop="1" thickBot="1" x14ac:dyDescent="0.25">
      <c r="A25" s="170" t="s">
        <v>0</v>
      </c>
      <c r="B25" s="170"/>
      <c r="C25" s="171" t="s">
        <v>346</v>
      </c>
      <c r="D25" s="171" t="s">
        <v>347</v>
      </c>
      <c r="E25" s="171" t="s">
        <v>348</v>
      </c>
      <c r="F25" s="168" t="s">
        <v>1</v>
      </c>
      <c r="G25" s="168"/>
      <c r="H25" s="168" t="s">
        <v>349</v>
      </c>
      <c r="I25" s="168"/>
      <c r="J25" s="168"/>
      <c r="K25" s="168" t="s">
        <v>350</v>
      </c>
      <c r="L25" s="168"/>
      <c r="M25" s="17" t="s">
        <v>351</v>
      </c>
      <c r="N25" s="16" t="s">
        <v>2</v>
      </c>
    </row>
    <row r="26" spans="1:15" ht="15" customHeight="1" thickTop="1" thickBot="1" x14ac:dyDescent="0.25">
      <c r="A26" s="170"/>
      <c r="B26" s="170"/>
      <c r="C26" s="171"/>
      <c r="D26" s="171"/>
      <c r="E26" s="171"/>
      <c r="F26" s="169" t="s">
        <v>3</v>
      </c>
      <c r="G26" s="169"/>
      <c r="H26" s="169" t="s">
        <v>4</v>
      </c>
      <c r="I26" s="169"/>
      <c r="J26" s="18" t="s">
        <v>5</v>
      </c>
      <c r="K26" s="169" t="s">
        <v>97</v>
      </c>
      <c r="L26" s="169"/>
      <c r="M26" s="18" t="s">
        <v>7</v>
      </c>
      <c r="N26" s="18" t="s">
        <v>8</v>
      </c>
    </row>
    <row r="27" spans="1:15" ht="15" customHeight="1" thickTop="1" thickBot="1" x14ac:dyDescent="0.25">
      <c r="A27" s="166" t="s">
        <v>33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</row>
    <row r="28" spans="1:15" ht="15" customHeight="1" thickTop="1" x14ac:dyDescent="0.2">
      <c r="A28" s="155" t="s">
        <v>34</v>
      </c>
      <c r="B28" s="155"/>
      <c r="C28" s="47">
        <v>1</v>
      </c>
      <c r="D28" s="48" t="s">
        <v>35</v>
      </c>
      <c r="E28" s="47">
        <v>0.8</v>
      </c>
      <c r="F28" s="156" t="s">
        <v>12</v>
      </c>
      <c r="G28" s="156"/>
      <c r="H28" s="157" t="s">
        <v>36</v>
      </c>
      <c r="I28" s="157"/>
      <c r="J28" s="47">
        <v>30</v>
      </c>
      <c r="K28" s="158" t="s">
        <v>236</v>
      </c>
      <c r="L28" s="158"/>
      <c r="M28" s="50">
        <v>105</v>
      </c>
      <c r="N28" s="23">
        <v>111004</v>
      </c>
    </row>
    <row r="29" spans="1:15" ht="15" customHeight="1" thickBot="1" x14ac:dyDescent="0.25">
      <c r="A29" s="209" t="s">
        <v>37</v>
      </c>
      <c r="B29" s="209"/>
      <c r="C29" s="210">
        <v>1</v>
      </c>
      <c r="D29" s="211" t="s">
        <v>38</v>
      </c>
      <c r="E29" s="210">
        <v>0.7</v>
      </c>
      <c r="F29" s="191" t="s">
        <v>12</v>
      </c>
      <c r="G29" s="191"/>
      <c r="H29" s="212" t="s">
        <v>36</v>
      </c>
      <c r="I29" s="212"/>
      <c r="J29" s="210">
        <v>30</v>
      </c>
      <c r="K29" s="213" t="s">
        <v>236</v>
      </c>
      <c r="L29" s="213"/>
      <c r="M29" s="214">
        <v>106</v>
      </c>
      <c r="N29" s="52">
        <v>114552</v>
      </c>
      <c r="O29" s="51"/>
    </row>
    <row r="30" spans="1:15" ht="15" customHeight="1" thickTop="1" thickBot="1" x14ac:dyDescent="0.25">
      <c r="A30" s="166" t="s">
        <v>33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51"/>
    </row>
    <row r="31" spans="1:15" ht="15" customHeight="1" thickTop="1" thickBot="1" x14ac:dyDescent="0.25">
      <c r="A31" s="215" t="s">
        <v>39</v>
      </c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</row>
    <row r="32" spans="1:15" ht="15" customHeight="1" thickTop="1" x14ac:dyDescent="0.2">
      <c r="A32" s="155" t="s">
        <v>40</v>
      </c>
      <c r="B32" s="155"/>
      <c r="C32" s="47">
        <v>2</v>
      </c>
      <c r="D32" s="216" t="s">
        <v>41</v>
      </c>
      <c r="E32" s="47">
        <v>1.4</v>
      </c>
      <c r="F32" s="156" t="s">
        <v>12</v>
      </c>
      <c r="G32" s="156"/>
      <c r="H32" s="157" t="s">
        <v>36</v>
      </c>
      <c r="I32" s="157"/>
      <c r="J32" s="47">
        <v>30</v>
      </c>
      <c r="K32" s="156" t="s">
        <v>237</v>
      </c>
      <c r="L32" s="156"/>
      <c r="M32" s="50">
        <v>133</v>
      </c>
      <c r="N32" s="23">
        <v>153682</v>
      </c>
    </row>
    <row r="33" spans="1:15" ht="15" customHeight="1" thickBot="1" x14ac:dyDescent="0.25">
      <c r="A33" s="163" t="s">
        <v>42</v>
      </c>
      <c r="B33" s="163"/>
      <c r="C33" s="36">
        <v>2</v>
      </c>
      <c r="D33" s="217" t="s">
        <v>43</v>
      </c>
      <c r="E33" s="38" t="s">
        <v>44</v>
      </c>
      <c r="F33" s="164" t="s">
        <v>24</v>
      </c>
      <c r="G33" s="164"/>
      <c r="H33" s="165" t="s">
        <v>36</v>
      </c>
      <c r="I33" s="165"/>
      <c r="J33" s="36">
        <v>30</v>
      </c>
      <c r="K33" s="191" t="s">
        <v>237</v>
      </c>
      <c r="L33" s="191"/>
      <c r="M33" s="39">
        <v>138</v>
      </c>
      <c r="N33" s="40">
        <v>183420</v>
      </c>
    </row>
    <row r="34" spans="1:15" ht="15" customHeight="1" thickTop="1" x14ac:dyDescent="0.2">
      <c r="A34" s="178" t="s">
        <v>45</v>
      </c>
      <c r="B34" s="178"/>
      <c r="C34" s="20">
        <v>3</v>
      </c>
      <c r="D34" s="21" t="s">
        <v>46</v>
      </c>
      <c r="E34" s="20">
        <v>2.9</v>
      </c>
      <c r="F34" s="158" t="s">
        <v>24</v>
      </c>
      <c r="G34" s="158"/>
      <c r="H34" s="179" t="s">
        <v>36</v>
      </c>
      <c r="I34" s="179"/>
      <c r="J34" s="20">
        <v>30</v>
      </c>
      <c r="K34" s="158" t="s">
        <v>238</v>
      </c>
      <c r="L34" s="158"/>
      <c r="M34" s="22">
        <v>156</v>
      </c>
      <c r="N34" s="23">
        <v>219166</v>
      </c>
    </row>
    <row r="35" spans="1:15" ht="15" customHeight="1" x14ac:dyDescent="0.2">
      <c r="A35" s="172" t="s">
        <v>47</v>
      </c>
      <c r="B35" s="172"/>
      <c r="C35" s="26">
        <v>3</v>
      </c>
      <c r="D35" s="27" t="s">
        <v>48</v>
      </c>
      <c r="E35" s="26">
        <v>2.4</v>
      </c>
      <c r="F35" s="173" t="s">
        <v>24</v>
      </c>
      <c r="G35" s="173"/>
      <c r="H35" s="174" t="s">
        <v>36</v>
      </c>
      <c r="I35" s="174"/>
      <c r="J35" s="26">
        <v>30</v>
      </c>
      <c r="K35" s="173" t="s">
        <v>238</v>
      </c>
      <c r="L35" s="173"/>
      <c r="M35" s="29">
        <v>159</v>
      </c>
      <c r="N35" s="30">
        <v>254798</v>
      </c>
    </row>
    <row r="36" spans="1:15" ht="15" customHeight="1" thickBot="1" x14ac:dyDescent="0.25">
      <c r="A36" s="218" t="s">
        <v>49</v>
      </c>
      <c r="B36" s="218"/>
      <c r="C36" s="219">
        <v>3</v>
      </c>
      <c r="D36" s="220" t="s">
        <v>50</v>
      </c>
      <c r="E36" s="42">
        <v>1.7</v>
      </c>
      <c r="F36" s="176" t="s">
        <v>24</v>
      </c>
      <c r="G36" s="176"/>
      <c r="H36" s="221" t="s">
        <v>36</v>
      </c>
      <c r="I36" s="221"/>
      <c r="J36" s="219">
        <v>30</v>
      </c>
      <c r="K36" s="222" t="s">
        <v>238</v>
      </c>
      <c r="L36" s="222"/>
      <c r="M36" s="44">
        <v>169</v>
      </c>
      <c r="N36" s="45">
        <v>289049</v>
      </c>
    </row>
    <row r="37" spans="1:15" ht="15" customHeight="1" thickTop="1" thickBot="1" x14ac:dyDescent="0.25">
      <c r="A37" s="170" t="s">
        <v>0</v>
      </c>
      <c r="B37" s="170"/>
      <c r="C37" s="171" t="s">
        <v>346</v>
      </c>
      <c r="D37" s="171" t="s">
        <v>347</v>
      </c>
      <c r="E37" s="171" t="s">
        <v>348</v>
      </c>
      <c r="F37" s="168" t="s">
        <v>1</v>
      </c>
      <c r="G37" s="168"/>
      <c r="H37" s="168" t="s">
        <v>349</v>
      </c>
      <c r="I37" s="168"/>
      <c r="J37" s="168"/>
      <c r="K37" s="168" t="s">
        <v>350</v>
      </c>
      <c r="L37" s="168"/>
      <c r="M37" s="17" t="s">
        <v>351</v>
      </c>
      <c r="N37" s="46" t="s">
        <v>2</v>
      </c>
    </row>
    <row r="38" spans="1:15" ht="15" customHeight="1" thickTop="1" thickBot="1" x14ac:dyDescent="0.25">
      <c r="A38" s="170"/>
      <c r="B38" s="170"/>
      <c r="C38" s="171"/>
      <c r="D38" s="171"/>
      <c r="E38" s="171"/>
      <c r="F38" s="169" t="s">
        <v>3</v>
      </c>
      <c r="G38" s="169"/>
      <c r="H38" s="169" t="s">
        <v>4</v>
      </c>
      <c r="I38" s="169"/>
      <c r="J38" s="18" t="s">
        <v>5</v>
      </c>
      <c r="K38" s="169" t="s">
        <v>97</v>
      </c>
      <c r="L38" s="169"/>
      <c r="M38" s="18" t="s">
        <v>7</v>
      </c>
      <c r="N38" s="18" t="s">
        <v>8</v>
      </c>
    </row>
    <row r="39" spans="1:15" ht="15" customHeight="1" thickTop="1" thickBot="1" x14ac:dyDescent="0.25">
      <c r="A39" s="140" t="s">
        <v>9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</row>
    <row r="40" spans="1:15" s="19" customFormat="1" ht="15" customHeight="1" thickTop="1" x14ac:dyDescent="0.25">
      <c r="A40" s="155" t="s">
        <v>239</v>
      </c>
      <c r="B40" s="155"/>
      <c r="C40" s="47">
        <v>4</v>
      </c>
      <c r="D40" s="48" t="s">
        <v>51</v>
      </c>
      <c r="E40" s="47">
        <v>2.5</v>
      </c>
      <c r="F40" s="156" t="s">
        <v>24</v>
      </c>
      <c r="G40" s="156"/>
      <c r="H40" s="157" t="s">
        <v>13</v>
      </c>
      <c r="I40" s="157"/>
      <c r="J40" s="47">
        <v>30</v>
      </c>
      <c r="K40" s="156" t="s">
        <v>316</v>
      </c>
      <c r="L40" s="156"/>
      <c r="M40" s="50">
        <v>217</v>
      </c>
      <c r="N40" s="23">
        <v>355737.9</v>
      </c>
    </row>
    <row r="41" spans="1:15" ht="15" customHeight="1" thickBot="1" x14ac:dyDescent="0.25">
      <c r="A41" s="163" t="s">
        <v>240</v>
      </c>
      <c r="B41" s="163"/>
      <c r="C41" s="36">
        <v>4</v>
      </c>
      <c r="D41" s="37" t="s">
        <v>52</v>
      </c>
      <c r="E41" s="36">
        <v>2.6</v>
      </c>
      <c r="F41" s="207" t="s">
        <v>24</v>
      </c>
      <c r="G41" s="207"/>
      <c r="H41" s="208" t="s">
        <v>13</v>
      </c>
      <c r="I41" s="208"/>
      <c r="J41" s="205">
        <v>30</v>
      </c>
      <c r="K41" s="223" t="s">
        <v>316</v>
      </c>
      <c r="L41" s="223"/>
      <c r="M41" s="39">
        <v>226</v>
      </c>
      <c r="N41" s="52">
        <v>384746.25</v>
      </c>
      <c r="O41" s="19"/>
    </row>
    <row r="42" spans="1:15" ht="15" customHeight="1" thickTop="1" thickBot="1" x14ac:dyDescent="0.25">
      <c r="A42" s="170" t="s">
        <v>0</v>
      </c>
      <c r="B42" s="170"/>
      <c r="C42" s="171" t="s">
        <v>346</v>
      </c>
      <c r="D42" s="171" t="s">
        <v>347</v>
      </c>
      <c r="E42" s="171" t="s">
        <v>348</v>
      </c>
      <c r="F42" s="168" t="s">
        <v>1</v>
      </c>
      <c r="G42" s="168"/>
      <c r="H42" s="168" t="s">
        <v>349</v>
      </c>
      <c r="I42" s="168"/>
      <c r="J42" s="168"/>
      <c r="K42" s="168" t="s">
        <v>350</v>
      </c>
      <c r="L42" s="168"/>
      <c r="M42" s="17" t="s">
        <v>351</v>
      </c>
      <c r="N42" s="16" t="s">
        <v>2</v>
      </c>
    </row>
    <row r="43" spans="1:15" ht="15" customHeight="1" thickTop="1" thickBot="1" x14ac:dyDescent="0.25">
      <c r="A43" s="170"/>
      <c r="B43" s="170"/>
      <c r="C43" s="171"/>
      <c r="D43" s="171"/>
      <c r="E43" s="171"/>
      <c r="F43" s="169" t="s">
        <v>3</v>
      </c>
      <c r="G43" s="169"/>
      <c r="H43" s="169" t="s">
        <v>4</v>
      </c>
      <c r="I43" s="169"/>
      <c r="J43" s="18" t="s">
        <v>5</v>
      </c>
      <c r="K43" s="169" t="s">
        <v>97</v>
      </c>
      <c r="L43" s="169"/>
      <c r="M43" s="18" t="s">
        <v>7</v>
      </c>
      <c r="N43" s="18" t="s">
        <v>8</v>
      </c>
    </row>
    <row r="44" spans="1:15" ht="15" customHeight="1" thickTop="1" thickBot="1" x14ac:dyDescent="0.25">
      <c r="A44" s="166" t="s">
        <v>53</v>
      </c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</row>
    <row r="45" spans="1:15" ht="15" customHeight="1" thickTop="1" x14ac:dyDescent="0.2">
      <c r="A45" s="224" t="s">
        <v>54</v>
      </c>
      <c r="B45" s="224"/>
      <c r="C45" s="225">
        <v>4</v>
      </c>
      <c r="D45" s="226" t="s">
        <v>55</v>
      </c>
      <c r="E45" s="20">
        <v>2.4</v>
      </c>
      <c r="F45" s="227" t="s">
        <v>24</v>
      </c>
      <c r="G45" s="227"/>
      <c r="H45" s="228" t="s">
        <v>56</v>
      </c>
      <c r="I45" s="228"/>
      <c r="J45" s="225">
        <v>30</v>
      </c>
      <c r="K45" s="158" t="s">
        <v>316</v>
      </c>
      <c r="L45" s="158"/>
      <c r="M45" s="22">
        <v>224</v>
      </c>
      <c r="N45" s="23">
        <v>385108</v>
      </c>
    </row>
    <row r="46" spans="1:15" ht="15" customHeight="1" x14ac:dyDescent="0.2">
      <c r="A46" s="172" t="s">
        <v>241</v>
      </c>
      <c r="B46" s="172"/>
      <c r="C46" s="26">
        <v>4</v>
      </c>
      <c r="D46" s="27" t="s">
        <v>57</v>
      </c>
      <c r="E46" s="26">
        <v>2.5</v>
      </c>
      <c r="F46" s="173" t="s">
        <v>24</v>
      </c>
      <c r="G46" s="173"/>
      <c r="H46" s="174" t="s">
        <v>56</v>
      </c>
      <c r="I46" s="174"/>
      <c r="J46" s="26">
        <v>30</v>
      </c>
      <c r="K46" s="173" t="s">
        <v>316</v>
      </c>
      <c r="L46" s="173"/>
      <c r="M46" s="29">
        <v>228</v>
      </c>
      <c r="N46" s="30">
        <v>413169</v>
      </c>
    </row>
    <row r="47" spans="1:15" ht="15" customHeight="1" thickBot="1" x14ac:dyDescent="0.25">
      <c r="A47" s="229" t="s">
        <v>242</v>
      </c>
      <c r="B47" s="229"/>
      <c r="C47" s="230">
        <v>4</v>
      </c>
      <c r="D47" s="231" t="s">
        <v>58</v>
      </c>
      <c r="E47" s="230">
        <v>2.2999999999999998</v>
      </c>
      <c r="F47" s="232" t="s">
        <v>24</v>
      </c>
      <c r="G47" s="232"/>
      <c r="H47" s="233" t="s">
        <v>56</v>
      </c>
      <c r="I47" s="233"/>
      <c r="J47" s="230">
        <v>30</v>
      </c>
      <c r="K47" s="232" t="s">
        <v>316</v>
      </c>
      <c r="L47" s="232"/>
      <c r="M47" s="234">
        <v>226</v>
      </c>
      <c r="N47" s="45">
        <v>434191</v>
      </c>
    </row>
    <row r="48" spans="1:15" ht="15" customHeight="1" thickTop="1" thickBot="1" x14ac:dyDescent="0.25">
      <c r="A48" s="235" t="s">
        <v>59</v>
      </c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</row>
    <row r="49" spans="1:18" ht="15" customHeight="1" thickTop="1" thickBot="1" x14ac:dyDescent="0.25">
      <c r="A49" s="149" t="s">
        <v>60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</row>
    <row r="50" spans="1:18" ht="14.25" customHeight="1" thickTop="1" thickBot="1" x14ac:dyDescent="0.25">
      <c r="A50" s="237" t="s">
        <v>352</v>
      </c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154">
        <v>15640</v>
      </c>
    </row>
    <row r="51" spans="1:18" ht="11.1" customHeight="1" thickTop="1" thickBot="1" x14ac:dyDescent="0.25">
      <c r="A51" s="238" t="s">
        <v>353</v>
      </c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154">
        <v>0</v>
      </c>
    </row>
    <row r="52" spans="1:18" ht="15" customHeight="1" thickTop="1" x14ac:dyDescent="0.2">
      <c r="A52" s="239" t="s">
        <v>62</v>
      </c>
      <c r="B52" s="240" t="s">
        <v>354</v>
      </c>
      <c r="C52" s="240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60">
        <v>8221</v>
      </c>
      <c r="O52" s="241"/>
    </row>
    <row r="53" spans="1:18" ht="15" customHeight="1" thickBot="1" x14ac:dyDescent="0.25">
      <c r="A53" s="31" t="s">
        <v>243</v>
      </c>
      <c r="B53" s="139" t="s">
        <v>244</v>
      </c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35">
        <v>2410</v>
      </c>
      <c r="O53" s="241"/>
    </row>
    <row r="54" spans="1:18" ht="15" customHeight="1" thickTop="1" thickBot="1" x14ac:dyDescent="0.25">
      <c r="A54" s="242" t="s">
        <v>355</v>
      </c>
      <c r="B54" s="243"/>
      <c r="C54" s="243"/>
      <c r="D54" s="244"/>
      <c r="E54" s="243"/>
      <c r="F54" s="243"/>
      <c r="G54" s="243"/>
      <c r="H54" s="243"/>
      <c r="I54" s="243"/>
      <c r="J54" s="243"/>
      <c r="K54" s="243"/>
      <c r="L54" s="243"/>
      <c r="M54" s="243"/>
      <c r="N54" s="245"/>
      <c r="O54" s="19"/>
    </row>
    <row r="55" spans="1:18" ht="15" customHeight="1" thickTop="1" thickBot="1" x14ac:dyDescent="0.25">
      <c r="A55" s="136" t="s">
        <v>356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9"/>
    </row>
    <row r="56" spans="1:18" ht="15" customHeight="1" thickTop="1" thickBot="1" x14ac:dyDescent="0.25">
      <c r="A56" s="133" t="s">
        <v>357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23">
        <v>15000</v>
      </c>
      <c r="O56" s="19"/>
    </row>
    <row r="57" spans="1:18" ht="15" customHeight="1" thickTop="1" thickBot="1" x14ac:dyDescent="0.25">
      <c r="A57" s="133" t="s">
        <v>358</v>
      </c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23">
        <v>25000</v>
      </c>
      <c r="O57" s="19"/>
    </row>
    <row r="58" spans="1:18" ht="15" customHeight="1" thickTop="1" thickBot="1" x14ac:dyDescent="0.25">
      <c r="A58" s="133"/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23"/>
      <c r="O58" s="19"/>
    </row>
    <row r="59" spans="1:18" ht="15" customHeight="1" thickTop="1" thickBot="1" x14ac:dyDescent="0.25">
      <c r="A59" s="133"/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23"/>
      <c r="O59" s="19"/>
    </row>
    <row r="60" spans="1:18" ht="15" customHeight="1" thickTop="1" thickBot="1" x14ac:dyDescent="0.25">
      <c r="A60" s="134" t="s">
        <v>359</v>
      </c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</row>
    <row r="61" spans="1:18" ht="15" customHeight="1" thickTop="1" thickBot="1" x14ac:dyDescent="0.25">
      <c r="A61" s="246" t="s">
        <v>69</v>
      </c>
      <c r="B61" s="128" t="s">
        <v>70</v>
      </c>
      <c r="C61" s="129" t="s">
        <v>10</v>
      </c>
      <c r="D61" s="129"/>
      <c r="E61" s="129"/>
      <c r="F61" s="129"/>
      <c r="G61" s="129" t="s">
        <v>14</v>
      </c>
      <c r="H61" s="129"/>
      <c r="I61" s="129"/>
      <c r="J61" s="129"/>
      <c r="K61" s="129" t="s">
        <v>16</v>
      </c>
      <c r="L61" s="129"/>
      <c r="M61" s="129"/>
      <c r="N61" s="129"/>
      <c r="O61" s="129" t="s">
        <v>18</v>
      </c>
      <c r="P61" s="129"/>
      <c r="Q61" s="129"/>
      <c r="R61" s="129"/>
    </row>
    <row r="62" spans="1:18" ht="15" customHeight="1" thickTop="1" thickBot="1" x14ac:dyDescent="0.25">
      <c r="A62" s="246"/>
      <c r="B62" s="128"/>
      <c r="C62" s="96" t="s">
        <v>71</v>
      </c>
      <c r="D62" s="73" t="s">
        <v>72</v>
      </c>
      <c r="E62" s="73" t="s">
        <v>73</v>
      </c>
      <c r="F62" s="74" t="s">
        <v>74</v>
      </c>
      <c r="G62" s="96" t="s">
        <v>71</v>
      </c>
      <c r="H62" s="73" t="s">
        <v>72</v>
      </c>
      <c r="I62" s="73" t="s">
        <v>73</v>
      </c>
      <c r="J62" s="74" t="s">
        <v>74</v>
      </c>
      <c r="K62" s="96" t="s">
        <v>71</v>
      </c>
      <c r="L62" s="73" t="s">
        <v>72</v>
      </c>
      <c r="M62" s="73" t="s">
        <v>73</v>
      </c>
      <c r="N62" s="74" t="s">
        <v>74</v>
      </c>
      <c r="O62" s="96" t="s">
        <v>71</v>
      </c>
      <c r="P62" s="73" t="s">
        <v>72</v>
      </c>
      <c r="Q62" s="73" t="s">
        <v>73</v>
      </c>
      <c r="R62" s="74" t="s">
        <v>74</v>
      </c>
    </row>
    <row r="63" spans="1:18" ht="15" customHeight="1" thickTop="1" thickBot="1" x14ac:dyDescent="0.25">
      <c r="A63" s="247" t="s">
        <v>75</v>
      </c>
      <c r="B63" s="75" t="s">
        <v>76</v>
      </c>
      <c r="C63" s="248">
        <v>1133</v>
      </c>
      <c r="D63" s="249">
        <v>8.8000000000000007</v>
      </c>
      <c r="E63" s="250">
        <v>8</v>
      </c>
      <c r="F63" s="75">
        <v>7.3</v>
      </c>
      <c r="G63" s="248">
        <v>1415</v>
      </c>
      <c r="H63" s="251">
        <v>12</v>
      </c>
      <c r="I63" s="250">
        <v>11</v>
      </c>
      <c r="J63" s="252">
        <v>10</v>
      </c>
      <c r="K63" s="248">
        <v>1676</v>
      </c>
      <c r="L63" s="251">
        <v>15</v>
      </c>
      <c r="M63" s="250">
        <v>14</v>
      </c>
      <c r="N63" s="252">
        <v>12</v>
      </c>
      <c r="O63" s="253">
        <v>1901</v>
      </c>
      <c r="P63" s="254">
        <v>17</v>
      </c>
      <c r="Q63" s="255">
        <v>15</v>
      </c>
      <c r="R63" s="256">
        <v>14</v>
      </c>
    </row>
    <row r="64" spans="1:18" ht="15" customHeight="1" thickTop="1" thickBot="1" x14ac:dyDescent="0.25">
      <c r="A64" s="247"/>
      <c r="B64" s="76" t="s">
        <v>77</v>
      </c>
      <c r="C64" s="257">
        <v>1055</v>
      </c>
      <c r="D64" s="258">
        <v>7.9</v>
      </c>
      <c r="E64" s="259">
        <v>7.2</v>
      </c>
      <c r="F64" s="76">
        <v>6.6</v>
      </c>
      <c r="G64" s="257">
        <v>1330</v>
      </c>
      <c r="H64" s="260">
        <v>11</v>
      </c>
      <c r="I64" s="261">
        <v>10</v>
      </c>
      <c r="J64" s="76">
        <v>9.1</v>
      </c>
      <c r="K64" s="257">
        <v>1581</v>
      </c>
      <c r="L64" s="260">
        <v>14</v>
      </c>
      <c r="M64" s="261">
        <v>13</v>
      </c>
      <c r="N64" s="262">
        <v>12</v>
      </c>
      <c r="O64" s="263">
        <v>1801</v>
      </c>
      <c r="P64" s="260">
        <v>17</v>
      </c>
      <c r="Q64" s="261">
        <v>15</v>
      </c>
      <c r="R64" s="262">
        <v>14</v>
      </c>
    </row>
    <row r="65" spans="1:18" ht="15" customHeight="1" thickTop="1" x14ac:dyDescent="0.2">
      <c r="A65" s="247"/>
      <c r="B65" s="77" t="s">
        <v>78</v>
      </c>
      <c r="C65" s="264">
        <v>979</v>
      </c>
      <c r="D65" s="265">
        <v>7.1</v>
      </c>
      <c r="E65" s="266">
        <v>6.5</v>
      </c>
      <c r="F65" s="267">
        <v>5.9</v>
      </c>
      <c r="G65" s="264">
        <v>1246</v>
      </c>
      <c r="H65" s="268">
        <v>10</v>
      </c>
      <c r="I65" s="266">
        <v>9.1</v>
      </c>
      <c r="J65" s="267">
        <v>8.3000000000000007</v>
      </c>
      <c r="K65" s="264">
        <v>1486</v>
      </c>
      <c r="L65" s="268">
        <v>13</v>
      </c>
      <c r="M65" s="269">
        <v>12</v>
      </c>
      <c r="N65" s="270">
        <v>11</v>
      </c>
      <c r="O65" s="271">
        <v>1701</v>
      </c>
      <c r="P65" s="272">
        <v>16</v>
      </c>
      <c r="Q65" s="273">
        <v>15</v>
      </c>
      <c r="R65" s="274">
        <v>13</v>
      </c>
    </row>
    <row r="66" spans="1:18" ht="15" customHeight="1" x14ac:dyDescent="0.2">
      <c r="A66" s="275" t="s">
        <v>79</v>
      </c>
      <c r="B66" s="78" t="s">
        <v>76</v>
      </c>
      <c r="C66" s="276">
        <v>980</v>
      </c>
      <c r="D66" s="277">
        <v>7.1</v>
      </c>
      <c r="E66" s="278">
        <v>6.5</v>
      </c>
      <c r="F66" s="78">
        <v>5.9</v>
      </c>
      <c r="G66" s="276">
        <v>1188</v>
      </c>
      <c r="H66" s="277">
        <v>9.4</v>
      </c>
      <c r="I66" s="278">
        <v>8.6</v>
      </c>
      <c r="J66" s="78">
        <v>7.8</v>
      </c>
      <c r="K66" s="276">
        <v>1500</v>
      </c>
      <c r="L66" s="279">
        <v>13</v>
      </c>
      <c r="M66" s="280">
        <v>12</v>
      </c>
      <c r="N66" s="281">
        <v>11</v>
      </c>
      <c r="O66" s="282">
        <v>1697</v>
      </c>
      <c r="P66" s="283">
        <v>16</v>
      </c>
      <c r="Q66" s="284">
        <v>15</v>
      </c>
      <c r="R66" s="285">
        <v>13</v>
      </c>
    </row>
    <row r="67" spans="1:18" ht="15" customHeight="1" x14ac:dyDescent="0.2">
      <c r="A67" s="275"/>
      <c r="B67" s="80" t="s">
        <v>77</v>
      </c>
      <c r="C67" s="257">
        <v>910</v>
      </c>
      <c r="D67" s="286">
        <v>6.4</v>
      </c>
      <c r="E67" s="287">
        <v>5.8</v>
      </c>
      <c r="F67" s="80">
        <v>5.3</v>
      </c>
      <c r="G67" s="257">
        <v>1113</v>
      </c>
      <c r="H67" s="286">
        <v>8.6</v>
      </c>
      <c r="I67" s="287">
        <v>7.8</v>
      </c>
      <c r="J67" s="80">
        <v>7.1</v>
      </c>
      <c r="K67" s="257">
        <v>1416</v>
      </c>
      <c r="L67" s="288">
        <v>12</v>
      </c>
      <c r="M67" s="289">
        <v>11</v>
      </c>
      <c r="N67" s="290">
        <v>10</v>
      </c>
      <c r="O67" s="263">
        <v>1606</v>
      </c>
      <c r="P67" s="288">
        <v>14</v>
      </c>
      <c r="Q67" s="289">
        <v>13</v>
      </c>
      <c r="R67" s="290">
        <v>12</v>
      </c>
    </row>
    <row r="68" spans="1:18" ht="15" customHeight="1" x14ac:dyDescent="0.2">
      <c r="A68" s="275"/>
      <c r="B68" s="81" t="s">
        <v>78</v>
      </c>
      <c r="C68" s="291">
        <v>844</v>
      </c>
      <c r="D68" s="292">
        <v>5.7</v>
      </c>
      <c r="E68" s="293">
        <v>5.2</v>
      </c>
      <c r="F68" s="81">
        <v>4.7</v>
      </c>
      <c r="G68" s="291">
        <v>1039</v>
      </c>
      <c r="H68" s="292">
        <v>7.8</v>
      </c>
      <c r="I68" s="293">
        <v>7.1</v>
      </c>
      <c r="J68" s="81">
        <v>6.5</v>
      </c>
      <c r="K68" s="291">
        <v>1332</v>
      </c>
      <c r="L68" s="294">
        <v>11</v>
      </c>
      <c r="M68" s="295">
        <v>10</v>
      </c>
      <c r="N68" s="81">
        <v>9.1</v>
      </c>
      <c r="O68" s="296">
        <v>1514</v>
      </c>
      <c r="P68" s="297">
        <v>13</v>
      </c>
      <c r="Q68" s="298">
        <v>12</v>
      </c>
      <c r="R68" s="299">
        <v>11</v>
      </c>
    </row>
    <row r="69" spans="1:18" ht="15" customHeight="1" x14ac:dyDescent="0.2">
      <c r="A69" s="275" t="s">
        <v>80</v>
      </c>
      <c r="B69" s="82" t="s">
        <v>76</v>
      </c>
      <c r="C69" s="276">
        <v>840</v>
      </c>
      <c r="D69" s="300">
        <v>5.7</v>
      </c>
      <c r="E69" s="301">
        <v>5.2</v>
      </c>
      <c r="F69" s="82">
        <v>4.7</v>
      </c>
      <c r="G69" s="276">
        <v>1032</v>
      </c>
      <c r="H69" s="300">
        <v>7.7</v>
      </c>
      <c r="I69" s="302">
        <v>7</v>
      </c>
      <c r="J69" s="82">
        <v>6.4</v>
      </c>
      <c r="K69" s="276">
        <v>1323</v>
      </c>
      <c r="L69" s="303">
        <v>11</v>
      </c>
      <c r="M69" s="304">
        <v>10</v>
      </c>
      <c r="N69" s="82">
        <v>9.1</v>
      </c>
      <c r="O69" s="282">
        <v>1510</v>
      </c>
      <c r="P69" s="305">
        <v>13</v>
      </c>
      <c r="Q69" s="306">
        <v>12</v>
      </c>
      <c r="R69" s="307">
        <v>11</v>
      </c>
    </row>
    <row r="70" spans="1:18" ht="15" customHeight="1" x14ac:dyDescent="0.2">
      <c r="A70" s="275"/>
      <c r="B70" s="76" t="s">
        <v>77</v>
      </c>
      <c r="C70" s="257">
        <v>779</v>
      </c>
      <c r="D70" s="258">
        <v>5.0999999999999996</v>
      </c>
      <c r="E70" s="259">
        <v>4.5999999999999996</v>
      </c>
      <c r="F70" s="76">
        <v>4.2</v>
      </c>
      <c r="G70" s="257">
        <v>965</v>
      </c>
      <c r="H70" s="260">
        <v>7</v>
      </c>
      <c r="I70" s="259">
        <v>6.4</v>
      </c>
      <c r="J70" s="76">
        <v>5.8</v>
      </c>
      <c r="K70" s="257">
        <v>1247</v>
      </c>
      <c r="L70" s="260">
        <v>10</v>
      </c>
      <c r="M70" s="259">
        <v>9.1</v>
      </c>
      <c r="N70" s="76">
        <v>8.3000000000000007</v>
      </c>
      <c r="O70" s="263">
        <v>1431</v>
      </c>
      <c r="P70" s="260">
        <v>12</v>
      </c>
      <c r="Q70" s="261">
        <v>11</v>
      </c>
      <c r="R70" s="262">
        <v>10</v>
      </c>
    </row>
    <row r="71" spans="1:18" ht="15" customHeight="1" x14ac:dyDescent="0.2">
      <c r="A71" s="275"/>
      <c r="B71" s="77" t="s">
        <v>78</v>
      </c>
      <c r="C71" s="291">
        <v>721</v>
      </c>
      <c r="D71" s="308">
        <v>4.5</v>
      </c>
      <c r="E71" s="309">
        <v>4.0999999999999996</v>
      </c>
      <c r="F71" s="77">
        <v>3.7</v>
      </c>
      <c r="G71" s="291">
        <v>899</v>
      </c>
      <c r="H71" s="308">
        <v>6.3</v>
      </c>
      <c r="I71" s="309">
        <v>5.7</v>
      </c>
      <c r="J71" s="77">
        <v>5.2</v>
      </c>
      <c r="K71" s="291">
        <v>1171</v>
      </c>
      <c r="L71" s="308">
        <v>9.1999999999999993</v>
      </c>
      <c r="M71" s="309">
        <v>8.4</v>
      </c>
      <c r="N71" s="77">
        <v>7.6</v>
      </c>
      <c r="O71" s="296">
        <v>1352</v>
      </c>
      <c r="P71" s="272">
        <v>11</v>
      </c>
      <c r="Q71" s="273">
        <v>10</v>
      </c>
      <c r="R71" s="310">
        <v>9.1</v>
      </c>
    </row>
    <row r="72" spans="1:18" ht="15" customHeight="1" thickBot="1" x14ac:dyDescent="0.25">
      <c r="A72" s="311" t="s">
        <v>81</v>
      </c>
      <c r="B72" s="79" t="s">
        <v>76</v>
      </c>
      <c r="C72" s="248">
        <v>704</v>
      </c>
      <c r="D72" s="312">
        <v>4.4000000000000004</v>
      </c>
      <c r="E72" s="313">
        <v>4</v>
      </c>
      <c r="F72" s="79">
        <v>3.7</v>
      </c>
      <c r="G72" s="248">
        <v>877</v>
      </c>
      <c r="H72" s="312">
        <v>6.1</v>
      </c>
      <c r="I72" s="314">
        <v>5.6</v>
      </c>
      <c r="J72" s="79">
        <v>5.0999999999999996</v>
      </c>
      <c r="K72" s="248">
        <v>1144</v>
      </c>
      <c r="L72" s="312">
        <v>8.9</v>
      </c>
      <c r="M72" s="314">
        <v>8.1</v>
      </c>
      <c r="N72" s="79">
        <v>7.4</v>
      </c>
      <c r="O72" s="253">
        <v>1309</v>
      </c>
      <c r="P72" s="283">
        <v>11</v>
      </c>
      <c r="Q72" s="284">
        <v>10</v>
      </c>
      <c r="R72" s="315">
        <v>9.1</v>
      </c>
    </row>
    <row r="73" spans="1:18" ht="15" customHeight="1" thickTop="1" thickBot="1" x14ac:dyDescent="0.25">
      <c r="A73" s="311"/>
      <c r="B73" s="80" t="s">
        <v>77</v>
      </c>
      <c r="C73" s="257">
        <v>652</v>
      </c>
      <c r="D73" s="286">
        <v>3.9</v>
      </c>
      <c r="E73" s="287">
        <v>3.5</v>
      </c>
      <c r="F73" s="80">
        <v>3.2</v>
      </c>
      <c r="G73" s="257">
        <v>818</v>
      </c>
      <c r="H73" s="286">
        <v>5.5</v>
      </c>
      <c r="I73" s="289">
        <v>5</v>
      </c>
      <c r="J73" s="80">
        <v>4.5999999999999996</v>
      </c>
      <c r="K73" s="257">
        <v>1075</v>
      </c>
      <c r="L73" s="286">
        <v>8.1999999999999993</v>
      </c>
      <c r="M73" s="287">
        <v>7.5</v>
      </c>
      <c r="N73" s="80">
        <v>6.8</v>
      </c>
      <c r="O73" s="263">
        <v>1237</v>
      </c>
      <c r="P73" s="288">
        <v>10</v>
      </c>
      <c r="Q73" s="287">
        <v>9.1</v>
      </c>
      <c r="R73" s="80">
        <v>8.3000000000000007</v>
      </c>
    </row>
    <row r="74" spans="1:18" ht="15" customHeight="1" thickTop="1" thickBot="1" x14ac:dyDescent="0.25">
      <c r="A74" s="311"/>
      <c r="B74" s="83" t="s">
        <v>78</v>
      </c>
      <c r="C74" s="316">
        <v>602</v>
      </c>
      <c r="D74" s="317">
        <v>3.5</v>
      </c>
      <c r="E74" s="318">
        <v>3.2</v>
      </c>
      <c r="F74" s="83">
        <v>2.9</v>
      </c>
      <c r="G74" s="316">
        <v>760</v>
      </c>
      <c r="H74" s="317">
        <v>4.9000000000000004</v>
      </c>
      <c r="I74" s="318">
        <v>4.5</v>
      </c>
      <c r="J74" s="83">
        <v>4.0999999999999996</v>
      </c>
      <c r="K74" s="316">
        <v>1006</v>
      </c>
      <c r="L74" s="317">
        <v>7.4</v>
      </c>
      <c r="M74" s="318">
        <v>6.7</v>
      </c>
      <c r="N74" s="83">
        <v>6.1</v>
      </c>
      <c r="O74" s="319">
        <v>1164</v>
      </c>
      <c r="P74" s="320">
        <v>9.1999999999999993</v>
      </c>
      <c r="Q74" s="321">
        <v>8.4</v>
      </c>
      <c r="R74" s="322">
        <v>7.6</v>
      </c>
    </row>
    <row r="75" spans="1:18" ht="15" customHeight="1" thickTop="1" thickBot="1" x14ac:dyDescent="0.25">
      <c r="A75" s="246" t="s">
        <v>69</v>
      </c>
      <c r="B75" s="323" t="s">
        <v>70</v>
      </c>
      <c r="C75" s="324" t="s">
        <v>20</v>
      </c>
      <c r="D75" s="324"/>
      <c r="E75" s="324"/>
      <c r="F75" s="324"/>
      <c r="G75" s="324" t="s">
        <v>22</v>
      </c>
      <c r="H75" s="324"/>
      <c r="I75" s="324"/>
      <c r="J75" s="324"/>
      <c r="K75" s="324" t="s">
        <v>25</v>
      </c>
      <c r="L75" s="324"/>
      <c r="M75" s="324"/>
      <c r="N75" s="324"/>
    </row>
    <row r="76" spans="1:18" ht="15" customHeight="1" thickTop="1" thickBot="1" x14ac:dyDescent="0.25">
      <c r="A76" s="246"/>
      <c r="B76" s="323"/>
      <c r="C76" s="86" t="s">
        <v>71</v>
      </c>
      <c r="D76" s="87" t="s">
        <v>72</v>
      </c>
      <c r="E76" s="87" t="s">
        <v>73</v>
      </c>
      <c r="F76" s="88" t="s">
        <v>74</v>
      </c>
      <c r="G76" s="86" t="s">
        <v>71</v>
      </c>
      <c r="H76" s="87" t="s">
        <v>72</v>
      </c>
      <c r="I76" s="87" t="s">
        <v>73</v>
      </c>
      <c r="J76" s="88" t="s">
        <v>74</v>
      </c>
      <c r="K76" s="86" t="s">
        <v>71</v>
      </c>
      <c r="L76" s="87" t="s">
        <v>72</v>
      </c>
      <c r="M76" s="87" t="s">
        <v>73</v>
      </c>
      <c r="N76" s="88" t="s">
        <v>74</v>
      </c>
    </row>
    <row r="77" spans="1:18" ht="15" customHeight="1" thickTop="1" thickBot="1" x14ac:dyDescent="0.25">
      <c r="A77" s="247" t="s">
        <v>75</v>
      </c>
      <c r="B77" s="89" t="s">
        <v>76</v>
      </c>
      <c r="C77" s="248">
        <v>2718</v>
      </c>
      <c r="D77" s="254">
        <v>29</v>
      </c>
      <c r="E77" s="255">
        <v>26</v>
      </c>
      <c r="F77" s="256">
        <v>24</v>
      </c>
      <c r="G77" s="248">
        <v>3030</v>
      </c>
      <c r="H77" s="254">
        <v>34</v>
      </c>
      <c r="I77" s="255">
        <v>31</v>
      </c>
      <c r="J77" s="256">
        <v>28</v>
      </c>
      <c r="K77" s="248">
        <v>3307</v>
      </c>
      <c r="L77" s="254">
        <v>38</v>
      </c>
      <c r="M77" s="255">
        <v>35</v>
      </c>
      <c r="N77" s="256">
        <v>32</v>
      </c>
    </row>
    <row r="78" spans="1:18" ht="15" customHeight="1" thickTop="1" thickBot="1" x14ac:dyDescent="0.25">
      <c r="A78" s="247"/>
      <c r="B78" s="76" t="s">
        <v>77</v>
      </c>
      <c r="C78" s="257">
        <v>2553</v>
      </c>
      <c r="D78" s="260">
        <v>27</v>
      </c>
      <c r="E78" s="261">
        <v>25</v>
      </c>
      <c r="F78" s="262">
        <v>22</v>
      </c>
      <c r="G78" s="257">
        <v>2860</v>
      </c>
      <c r="H78" s="260">
        <v>32</v>
      </c>
      <c r="I78" s="261">
        <v>29</v>
      </c>
      <c r="J78" s="262">
        <v>27</v>
      </c>
      <c r="K78" s="257">
        <v>3112</v>
      </c>
      <c r="L78" s="260">
        <v>35</v>
      </c>
      <c r="M78" s="261">
        <v>32</v>
      </c>
      <c r="N78" s="262">
        <v>29</v>
      </c>
    </row>
    <row r="79" spans="1:18" ht="15" customHeight="1" thickTop="1" x14ac:dyDescent="0.2">
      <c r="A79" s="247"/>
      <c r="B79" s="91" t="s">
        <v>78</v>
      </c>
      <c r="C79" s="264">
        <v>2389</v>
      </c>
      <c r="D79" s="325">
        <v>24</v>
      </c>
      <c r="E79" s="326">
        <v>22</v>
      </c>
      <c r="F79" s="327">
        <v>20</v>
      </c>
      <c r="G79" s="264">
        <v>2689</v>
      </c>
      <c r="H79" s="325">
        <v>29</v>
      </c>
      <c r="I79" s="326">
        <v>26</v>
      </c>
      <c r="J79" s="327">
        <v>24</v>
      </c>
      <c r="K79" s="264">
        <v>2915</v>
      </c>
      <c r="L79" s="272">
        <v>32</v>
      </c>
      <c r="M79" s="273">
        <v>29</v>
      </c>
      <c r="N79" s="274">
        <v>27</v>
      </c>
    </row>
    <row r="80" spans="1:18" ht="15" customHeight="1" x14ac:dyDescent="0.2">
      <c r="A80" s="275" t="s">
        <v>79</v>
      </c>
      <c r="B80" s="92" t="s">
        <v>76</v>
      </c>
      <c r="C80" s="276">
        <v>2274</v>
      </c>
      <c r="D80" s="283">
        <v>23</v>
      </c>
      <c r="E80" s="284">
        <v>21</v>
      </c>
      <c r="F80" s="285">
        <v>19</v>
      </c>
      <c r="G80" s="276">
        <v>2664</v>
      </c>
      <c r="H80" s="283">
        <v>29</v>
      </c>
      <c r="I80" s="284">
        <v>26</v>
      </c>
      <c r="J80" s="285">
        <v>24</v>
      </c>
      <c r="K80" s="328">
        <v>2971</v>
      </c>
      <c r="L80" s="283">
        <v>33</v>
      </c>
      <c r="M80" s="284">
        <v>30</v>
      </c>
      <c r="N80" s="285">
        <v>27</v>
      </c>
    </row>
    <row r="81" spans="1:17" ht="15" customHeight="1" x14ac:dyDescent="0.2">
      <c r="A81" s="275"/>
      <c r="B81" s="80" t="s">
        <v>77</v>
      </c>
      <c r="C81" s="257">
        <v>2129</v>
      </c>
      <c r="D81" s="288">
        <v>21</v>
      </c>
      <c r="E81" s="289">
        <v>19</v>
      </c>
      <c r="F81" s="290">
        <v>17</v>
      </c>
      <c r="G81" s="257">
        <v>2506</v>
      </c>
      <c r="H81" s="288">
        <v>26</v>
      </c>
      <c r="I81" s="289">
        <v>24</v>
      </c>
      <c r="J81" s="290">
        <v>22</v>
      </c>
      <c r="K81" s="329">
        <v>2799</v>
      </c>
      <c r="L81" s="288">
        <v>31</v>
      </c>
      <c r="M81" s="289">
        <v>28</v>
      </c>
      <c r="N81" s="290">
        <v>26</v>
      </c>
    </row>
    <row r="82" spans="1:17" ht="15" customHeight="1" x14ac:dyDescent="0.2">
      <c r="A82" s="275"/>
      <c r="B82" s="93" t="s">
        <v>78</v>
      </c>
      <c r="C82" s="291">
        <v>1986</v>
      </c>
      <c r="D82" s="297">
        <v>18</v>
      </c>
      <c r="E82" s="298">
        <v>16</v>
      </c>
      <c r="F82" s="299">
        <v>15</v>
      </c>
      <c r="G82" s="291">
        <v>2348</v>
      </c>
      <c r="H82" s="297">
        <v>24</v>
      </c>
      <c r="I82" s="298">
        <v>22</v>
      </c>
      <c r="J82" s="299">
        <v>20</v>
      </c>
      <c r="K82" s="330">
        <v>2625</v>
      </c>
      <c r="L82" s="297">
        <v>28</v>
      </c>
      <c r="M82" s="298">
        <v>25</v>
      </c>
      <c r="N82" s="299">
        <v>23</v>
      </c>
    </row>
    <row r="83" spans="1:17" ht="15" customHeight="1" x14ac:dyDescent="0.2">
      <c r="A83" s="275" t="s">
        <v>80</v>
      </c>
      <c r="B83" s="94" t="s">
        <v>76</v>
      </c>
      <c r="C83" s="276">
        <v>1972</v>
      </c>
      <c r="D83" s="305">
        <v>18</v>
      </c>
      <c r="E83" s="306">
        <v>16</v>
      </c>
      <c r="F83" s="307">
        <v>15</v>
      </c>
      <c r="G83" s="276">
        <v>2324</v>
      </c>
      <c r="H83" s="305">
        <v>23</v>
      </c>
      <c r="I83" s="306">
        <v>21</v>
      </c>
      <c r="J83" s="307">
        <v>19</v>
      </c>
      <c r="K83" s="328">
        <v>2633</v>
      </c>
      <c r="L83" s="305">
        <v>28</v>
      </c>
      <c r="M83" s="306">
        <v>25</v>
      </c>
      <c r="N83" s="307">
        <v>23</v>
      </c>
    </row>
    <row r="84" spans="1:17" ht="15" customHeight="1" x14ac:dyDescent="0.2">
      <c r="A84" s="275"/>
      <c r="B84" s="76" t="s">
        <v>77</v>
      </c>
      <c r="C84" s="257">
        <v>1843</v>
      </c>
      <c r="D84" s="260">
        <v>17</v>
      </c>
      <c r="E84" s="261">
        <v>15</v>
      </c>
      <c r="F84" s="262">
        <v>14</v>
      </c>
      <c r="G84" s="257">
        <v>2178</v>
      </c>
      <c r="H84" s="260">
        <v>21</v>
      </c>
      <c r="I84" s="261">
        <v>19</v>
      </c>
      <c r="J84" s="262">
        <v>17</v>
      </c>
      <c r="K84" s="329">
        <v>2476</v>
      </c>
      <c r="L84" s="260">
        <v>26</v>
      </c>
      <c r="M84" s="261">
        <v>24</v>
      </c>
      <c r="N84" s="262">
        <v>22</v>
      </c>
    </row>
    <row r="85" spans="1:17" ht="15" customHeight="1" x14ac:dyDescent="0.2">
      <c r="A85" s="275"/>
      <c r="B85" s="91" t="s">
        <v>78</v>
      </c>
      <c r="C85" s="291">
        <v>1716</v>
      </c>
      <c r="D85" s="272">
        <v>16</v>
      </c>
      <c r="E85" s="273">
        <v>15</v>
      </c>
      <c r="F85" s="274">
        <v>13</v>
      </c>
      <c r="G85" s="291">
        <v>2032</v>
      </c>
      <c r="H85" s="272">
        <v>19</v>
      </c>
      <c r="I85" s="273">
        <v>17</v>
      </c>
      <c r="J85" s="274">
        <v>16</v>
      </c>
      <c r="K85" s="330">
        <v>2318</v>
      </c>
      <c r="L85" s="272">
        <v>23</v>
      </c>
      <c r="M85" s="273">
        <v>21</v>
      </c>
      <c r="N85" s="274">
        <v>19</v>
      </c>
    </row>
    <row r="86" spans="1:17" ht="15" customHeight="1" thickBot="1" x14ac:dyDescent="0.25">
      <c r="A86" s="331" t="s">
        <v>81</v>
      </c>
      <c r="B86" s="92" t="s">
        <v>76</v>
      </c>
      <c r="C86" s="248">
        <v>1672</v>
      </c>
      <c r="D86" s="332">
        <v>15</v>
      </c>
      <c r="E86" s="333">
        <v>14</v>
      </c>
      <c r="F86" s="334">
        <v>12</v>
      </c>
      <c r="G86" s="248">
        <v>1887</v>
      </c>
      <c r="H86" s="332">
        <v>18</v>
      </c>
      <c r="I86" s="333">
        <v>16</v>
      </c>
      <c r="J86" s="334">
        <v>15</v>
      </c>
      <c r="K86" s="335">
        <v>2289</v>
      </c>
      <c r="L86" s="283">
        <v>23</v>
      </c>
      <c r="M86" s="284">
        <v>21</v>
      </c>
      <c r="N86" s="285">
        <v>19</v>
      </c>
    </row>
    <row r="87" spans="1:17" ht="15" customHeight="1" thickTop="1" thickBot="1" x14ac:dyDescent="0.25">
      <c r="A87" s="331"/>
      <c r="B87" s="80" t="s">
        <v>77</v>
      </c>
      <c r="C87" s="257">
        <v>1558</v>
      </c>
      <c r="D87" s="288">
        <v>14</v>
      </c>
      <c r="E87" s="289">
        <v>13</v>
      </c>
      <c r="F87" s="290">
        <v>12</v>
      </c>
      <c r="G87" s="257">
        <v>1764</v>
      </c>
      <c r="H87" s="288">
        <v>16</v>
      </c>
      <c r="I87" s="289">
        <v>15</v>
      </c>
      <c r="J87" s="290">
        <v>13</v>
      </c>
      <c r="K87" s="257">
        <v>2149</v>
      </c>
      <c r="L87" s="288">
        <v>21</v>
      </c>
      <c r="M87" s="289">
        <v>19</v>
      </c>
      <c r="N87" s="290">
        <v>17</v>
      </c>
    </row>
    <row r="88" spans="1:17" ht="15" customHeight="1" thickTop="1" thickBot="1" x14ac:dyDescent="0.25">
      <c r="A88" s="331"/>
      <c r="B88" s="95" t="s">
        <v>78</v>
      </c>
      <c r="C88" s="336">
        <v>1447</v>
      </c>
      <c r="D88" s="337">
        <v>13</v>
      </c>
      <c r="E88" s="338">
        <v>12</v>
      </c>
      <c r="F88" s="339">
        <v>11</v>
      </c>
      <c r="G88" s="336">
        <v>1643</v>
      </c>
      <c r="H88" s="337">
        <v>15</v>
      </c>
      <c r="I88" s="338">
        <v>14</v>
      </c>
      <c r="J88" s="339">
        <v>12</v>
      </c>
      <c r="K88" s="336">
        <v>2010</v>
      </c>
      <c r="L88" s="337">
        <v>19</v>
      </c>
      <c r="M88" s="338">
        <v>17</v>
      </c>
      <c r="N88" s="339">
        <v>16</v>
      </c>
    </row>
    <row r="89" spans="1:17" ht="15" customHeight="1" thickTop="1" thickBot="1" x14ac:dyDescent="0.25">
      <c r="A89" s="246" t="s">
        <v>69</v>
      </c>
      <c r="B89" s="128" t="s">
        <v>70</v>
      </c>
      <c r="C89" s="324" t="s">
        <v>27</v>
      </c>
      <c r="D89" s="324"/>
      <c r="E89" s="324"/>
      <c r="F89" s="324"/>
      <c r="G89" s="324" t="s">
        <v>29</v>
      </c>
      <c r="H89" s="324"/>
      <c r="I89" s="324"/>
      <c r="J89" s="324"/>
      <c r="K89" s="340" t="s">
        <v>31</v>
      </c>
      <c r="L89" s="340"/>
      <c r="M89" s="340"/>
      <c r="N89" s="340"/>
    </row>
    <row r="90" spans="1:17" ht="15" customHeight="1" thickTop="1" thickBot="1" x14ac:dyDescent="0.25">
      <c r="A90" s="246"/>
      <c r="B90" s="128"/>
      <c r="C90" s="86" t="s">
        <v>71</v>
      </c>
      <c r="D90" s="341" t="s">
        <v>72</v>
      </c>
      <c r="E90" s="341" t="s">
        <v>73</v>
      </c>
      <c r="F90" s="342" t="s">
        <v>74</v>
      </c>
      <c r="G90" s="86" t="s">
        <v>71</v>
      </c>
      <c r="H90" s="87" t="s">
        <v>72</v>
      </c>
      <c r="I90" s="87" t="s">
        <v>73</v>
      </c>
      <c r="J90" s="88" t="s">
        <v>74</v>
      </c>
      <c r="K90" s="86" t="s">
        <v>71</v>
      </c>
      <c r="L90" s="87" t="s">
        <v>72</v>
      </c>
      <c r="M90" s="87" t="s">
        <v>73</v>
      </c>
      <c r="N90" s="88" t="s">
        <v>74</v>
      </c>
      <c r="O90" s="71"/>
      <c r="P90" s="71"/>
      <c r="Q90" s="71"/>
    </row>
    <row r="91" spans="1:17" ht="15" customHeight="1" thickTop="1" x14ac:dyDescent="0.2">
      <c r="A91" s="275" t="s">
        <v>75</v>
      </c>
      <c r="B91" s="94" t="s">
        <v>76</v>
      </c>
      <c r="C91" s="343">
        <v>4536</v>
      </c>
      <c r="D91" s="306">
        <v>58</v>
      </c>
      <c r="E91" s="306">
        <v>53</v>
      </c>
      <c r="F91" s="307">
        <v>48</v>
      </c>
      <c r="G91" s="335">
        <v>5057</v>
      </c>
      <c r="H91" s="254">
        <v>66</v>
      </c>
      <c r="I91" s="255">
        <v>60</v>
      </c>
      <c r="J91" s="256">
        <v>55</v>
      </c>
      <c r="K91" s="335">
        <v>5384</v>
      </c>
      <c r="L91" s="254">
        <v>89</v>
      </c>
      <c r="M91" s="255">
        <v>81</v>
      </c>
      <c r="N91" s="256">
        <v>74</v>
      </c>
      <c r="O91" s="71"/>
      <c r="P91" s="71"/>
      <c r="Q91" s="71"/>
    </row>
    <row r="92" spans="1:17" ht="15" customHeight="1" x14ac:dyDescent="0.2">
      <c r="A92" s="275"/>
      <c r="B92" s="76" t="s">
        <v>77</v>
      </c>
      <c r="C92" s="344">
        <v>4216</v>
      </c>
      <c r="D92" s="261">
        <v>53</v>
      </c>
      <c r="E92" s="261">
        <v>48</v>
      </c>
      <c r="F92" s="262">
        <v>44</v>
      </c>
      <c r="G92" s="257">
        <v>4741</v>
      </c>
      <c r="H92" s="260">
        <v>61</v>
      </c>
      <c r="I92" s="261">
        <v>56</v>
      </c>
      <c r="J92" s="262">
        <v>51</v>
      </c>
      <c r="K92" s="257">
        <v>5027</v>
      </c>
      <c r="L92" s="260">
        <v>82</v>
      </c>
      <c r="M92" s="261">
        <v>75</v>
      </c>
      <c r="N92" s="262">
        <v>68</v>
      </c>
      <c r="O92" s="71"/>
      <c r="P92" s="71"/>
      <c r="Q92" s="71"/>
    </row>
    <row r="93" spans="1:17" ht="15" customHeight="1" x14ac:dyDescent="0.2">
      <c r="A93" s="275"/>
      <c r="B93" s="91" t="s">
        <v>78</v>
      </c>
      <c r="C93" s="343">
        <v>3897</v>
      </c>
      <c r="D93" s="326">
        <v>48</v>
      </c>
      <c r="E93" s="326">
        <v>44</v>
      </c>
      <c r="F93" s="327">
        <v>40</v>
      </c>
      <c r="G93" s="335">
        <v>4406</v>
      </c>
      <c r="H93" s="325">
        <v>56</v>
      </c>
      <c r="I93" s="326">
        <v>51</v>
      </c>
      <c r="J93" s="327">
        <v>46</v>
      </c>
      <c r="K93" s="335">
        <v>4670</v>
      </c>
      <c r="L93" s="272">
        <v>75</v>
      </c>
      <c r="M93" s="273">
        <v>68</v>
      </c>
      <c r="N93" s="274">
        <v>63</v>
      </c>
      <c r="O93" s="71"/>
      <c r="P93" s="71"/>
      <c r="Q93" s="71"/>
    </row>
    <row r="94" spans="1:17" ht="15" customHeight="1" x14ac:dyDescent="0.2">
      <c r="A94" s="275" t="s">
        <v>79</v>
      </c>
      <c r="B94" s="92" t="s">
        <v>76</v>
      </c>
      <c r="C94" s="345">
        <v>3996</v>
      </c>
      <c r="D94" s="284">
        <v>49</v>
      </c>
      <c r="E94" s="284">
        <v>45</v>
      </c>
      <c r="F94" s="285">
        <v>41</v>
      </c>
      <c r="G94" s="346">
        <v>4455</v>
      </c>
      <c r="H94" s="283">
        <v>56</v>
      </c>
      <c r="I94" s="284">
        <v>51</v>
      </c>
      <c r="J94" s="285">
        <v>46</v>
      </c>
      <c r="K94" s="328">
        <v>4713</v>
      </c>
      <c r="L94" s="283">
        <v>76</v>
      </c>
      <c r="M94" s="284">
        <v>69</v>
      </c>
      <c r="N94" s="285">
        <v>63</v>
      </c>
      <c r="O94" s="71"/>
      <c r="P94" s="71"/>
      <c r="Q94" s="71"/>
    </row>
    <row r="95" spans="1:17" ht="15" customHeight="1" x14ac:dyDescent="0.2">
      <c r="A95" s="275"/>
      <c r="B95" s="80" t="s">
        <v>77</v>
      </c>
      <c r="C95" s="344">
        <v>3712</v>
      </c>
      <c r="D95" s="289">
        <v>45</v>
      </c>
      <c r="E95" s="289">
        <v>41</v>
      </c>
      <c r="F95" s="290">
        <v>37</v>
      </c>
      <c r="G95" s="257">
        <v>4149</v>
      </c>
      <c r="H95" s="288">
        <v>52</v>
      </c>
      <c r="I95" s="289">
        <v>47</v>
      </c>
      <c r="J95" s="290">
        <v>43</v>
      </c>
      <c r="K95" s="329">
        <v>4384</v>
      </c>
      <c r="L95" s="288">
        <v>69</v>
      </c>
      <c r="M95" s="289">
        <v>63</v>
      </c>
      <c r="N95" s="290">
        <v>58</v>
      </c>
      <c r="O95" s="71"/>
      <c r="P95" s="71"/>
      <c r="Q95" s="71"/>
    </row>
    <row r="96" spans="1:17" ht="15" customHeight="1" x14ac:dyDescent="0.2">
      <c r="A96" s="275"/>
      <c r="B96" s="93" t="s">
        <v>78</v>
      </c>
      <c r="C96" s="347">
        <v>3430</v>
      </c>
      <c r="D96" s="298">
        <v>40</v>
      </c>
      <c r="E96" s="298">
        <v>36</v>
      </c>
      <c r="F96" s="299">
        <v>33</v>
      </c>
      <c r="G96" s="348">
        <v>3843</v>
      </c>
      <c r="H96" s="297">
        <v>47</v>
      </c>
      <c r="I96" s="298">
        <v>43</v>
      </c>
      <c r="J96" s="299">
        <v>39</v>
      </c>
      <c r="K96" s="330">
        <v>4057</v>
      </c>
      <c r="L96" s="297">
        <v>63</v>
      </c>
      <c r="M96" s="298">
        <v>58</v>
      </c>
      <c r="N96" s="299">
        <v>53</v>
      </c>
      <c r="O96" s="71"/>
      <c r="P96" s="71"/>
      <c r="Q96" s="71"/>
    </row>
    <row r="97" spans="1:17" ht="15" customHeight="1" x14ac:dyDescent="0.2">
      <c r="A97" s="275" t="s">
        <v>80</v>
      </c>
      <c r="B97" s="94" t="s">
        <v>76</v>
      </c>
      <c r="C97" s="345">
        <v>3481</v>
      </c>
      <c r="D97" s="306">
        <v>41</v>
      </c>
      <c r="E97" s="306">
        <v>37</v>
      </c>
      <c r="F97" s="307">
        <v>34</v>
      </c>
      <c r="G97" s="346">
        <v>3922</v>
      </c>
      <c r="H97" s="305">
        <v>48</v>
      </c>
      <c r="I97" s="306">
        <v>44</v>
      </c>
      <c r="J97" s="307">
        <v>40</v>
      </c>
      <c r="K97" s="328">
        <v>4123</v>
      </c>
      <c r="L97" s="305">
        <v>64</v>
      </c>
      <c r="M97" s="306">
        <v>58</v>
      </c>
      <c r="N97" s="307">
        <v>53</v>
      </c>
      <c r="O97" s="71"/>
      <c r="P97" s="71"/>
      <c r="Q97" s="71"/>
    </row>
    <row r="98" spans="1:17" ht="15" customHeight="1" x14ac:dyDescent="0.2">
      <c r="A98" s="275"/>
      <c r="B98" s="76" t="s">
        <v>77</v>
      </c>
      <c r="C98" s="344">
        <v>3221</v>
      </c>
      <c r="D98" s="261">
        <v>37</v>
      </c>
      <c r="E98" s="261">
        <v>34</v>
      </c>
      <c r="F98" s="262">
        <v>31</v>
      </c>
      <c r="G98" s="257">
        <v>3652</v>
      </c>
      <c r="H98" s="260">
        <v>44</v>
      </c>
      <c r="I98" s="261">
        <v>40</v>
      </c>
      <c r="J98" s="262">
        <v>37</v>
      </c>
      <c r="K98" s="329">
        <v>3836</v>
      </c>
      <c r="L98" s="260">
        <v>59</v>
      </c>
      <c r="M98" s="261">
        <v>54</v>
      </c>
      <c r="N98" s="262">
        <v>49</v>
      </c>
      <c r="O98" s="71"/>
      <c r="P98" s="71"/>
      <c r="Q98" s="71"/>
    </row>
    <row r="99" spans="1:17" ht="15" customHeight="1" x14ac:dyDescent="0.2">
      <c r="A99" s="275"/>
      <c r="B99" s="91" t="s">
        <v>78</v>
      </c>
      <c r="C99" s="347">
        <v>2964</v>
      </c>
      <c r="D99" s="273">
        <v>33</v>
      </c>
      <c r="E99" s="273">
        <v>30</v>
      </c>
      <c r="F99" s="274">
        <v>27</v>
      </c>
      <c r="G99" s="348">
        <v>3381</v>
      </c>
      <c r="H99" s="272">
        <v>40</v>
      </c>
      <c r="I99" s="273">
        <v>36</v>
      </c>
      <c r="J99" s="274">
        <v>33</v>
      </c>
      <c r="K99" s="330">
        <v>3551</v>
      </c>
      <c r="L99" s="272">
        <v>53</v>
      </c>
      <c r="M99" s="273">
        <v>48</v>
      </c>
      <c r="N99" s="274">
        <v>44</v>
      </c>
      <c r="O99" s="71"/>
      <c r="P99" s="71"/>
      <c r="Q99" s="71"/>
    </row>
    <row r="100" spans="1:17" ht="15" customHeight="1" x14ac:dyDescent="0.2">
      <c r="A100" s="349" t="s">
        <v>81</v>
      </c>
      <c r="B100" s="92" t="s">
        <v>76</v>
      </c>
      <c r="C100" s="343">
        <v>2964</v>
      </c>
      <c r="D100" s="333">
        <v>33</v>
      </c>
      <c r="E100" s="333">
        <v>30</v>
      </c>
      <c r="F100" s="334">
        <v>27</v>
      </c>
      <c r="G100" s="335">
        <v>3354</v>
      </c>
      <c r="H100" s="332">
        <v>39</v>
      </c>
      <c r="I100" s="333">
        <v>35</v>
      </c>
      <c r="J100" s="334">
        <v>32</v>
      </c>
      <c r="K100" s="335">
        <v>3517</v>
      </c>
      <c r="L100" s="283">
        <v>52</v>
      </c>
      <c r="M100" s="284">
        <v>48</v>
      </c>
      <c r="N100" s="285">
        <v>44</v>
      </c>
      <c r="O100" s="71"/>
      <c r="P100" s="71"/>
      <c r="Q100" s="71"/>
    </row>
    <row r="101" spans="1:17" ht="15" customHeight="1" x14ac:dyDescent="0.2">
      <c r="A101" s="349"/>
      <c r="B101" s="80" t="s">
        <v>77</v>
      </c>
      <c r="C101" s="344">
        <v>2730</v>
      </c>
      <c r="D101" s="289">
        <v>30</v>
      </c>
      <c r="E101" s="289">
        <v>27</v>
      </c>
      <c r="F101" s="290">
        <v>25</v>
      </c>
      <c r="G101" s="257">
        <v>3110</v>
      </c>
      <c r="H101" s="288">
        <v>35</v>
      </c>
      <c r="I101" s="289">
        <v>32</v>
      </c>
      <c r="J101" s="290">
        <v>29</v>
      </c>
      <c r="K101" s="257">
        <v>3259</v>
      </c>
      <c r="L101" s="288">
        <v>48</v>
      </c>
      <c r="M101" s="289">
        <v>44</v>
      </c>
      <c r="N101" s="290">
        <v>40</v>
      </c>
      <c r="O101" s="71"/>
      <c r="P101" s="71"/>
      <c r="Q101" s="71"/>
    </row>
    <row r="102" spans="1:17" ht="15" customHeight="1" thickBot="1" x14ac:dyDescent="0.25">
      <c r="A102" s="349"/>
      <c r="B102" s="350" t="s">
        <v>78</v>
      </c>
      <c r="C102" s="343">
        <v>2498</v>
      </c>
      <c r="D102" s="333">
        <v>26</v>
      </c>
      <c r="E102" s="333">
        <v>24</v>
      </c>
      <c r="F102" s="334">
        <v>22</v>
      </c>
      <c r="G102" s="335">
        <v>2865</v>
      </c>
      <c r="H102" s="332">
        <v>32</v>
      </c>
      <c r="I102" s="333">
        <v>29</v>
      </c>
      <c r="J102" s="334">
        <v>27</v>
      </c>
      <c r="K102" s="336">
        <v>3000</v>
      </c>
      <c r="L102" s="337">
        <v>43</v>
      </c>
      <c r="M102" s="338">
        <v>39</v>
      </c>
      <c r="N102" s="339">
        <v>36</v>
      </c>
      <c r="O102" s="71"/>
      <c r="P102" s="71"/>
      <c r="Q102" s="71"/>
    </row>
    <row r="103" spans="1:17" ht="15" customHeight="1" thickTop="1" thickBot="1" x14ac:dyDescent="0.25">
      <c r="A103" s="246" t="s">
        <v>69</v>
      </c>
      <c r="B103" s="323" t="s">
        <v>70</v>
      </c>
      <c r="C103" s="324" t="s">
        <v>82</v>
      </c>
      <c r="D103" s="324"/>
      <c r="E103" s="324"/>
      <c r="F103" s="324"/>
      <c r="G103" s="324" t="s">
        <v>83</v>
      </c>
      <c r="H103" s="324"/>
      <c r="I103" s="324"/>
      <c r="J103" s="324"/>
      <c r="O103" s="71"/>
      <c r="P103" s="71"/>
      <c r="Q103" s="71"/>
    </row>
    <row r="104" spans="1:17" ht="15" customHeight="1" thickTop="1" thickBot="1" x14ac:dyDescent="0.25">
      <c r="A104" s="246"/>
      <c r="B104" s="323"/>
      <c r="C104" s="86" t="s">
        <v>71</v>
      </c>
      <c r="D104" s="87" t="s">
        <v>72</v>
      </c>
      <c r="E104" s="87" t="s">
        <v>73</v>
      </c>
      <c r="F104" s="88" t="s">
        <v>74</v>
      </c>
      <c r="G104" s="86" t="s">
        <v>71</v>
      </c>
      <c r="H104" s="87" t="s">
        <v>72</v>
      </c>
      <c r="I104" s="87" t="s">
        <v>73</v>
      </c>
      <c r="J104" s="88" t="s">
        <v>74</v>
      </c>
      <c r="O104" s="71"/>
      <c r="P104" s="71"/>
      <c r="Q104" s="71"/>
    </row>
    <row r="105" spans="1:17" ht="15" customHeight="1" thickTop="1" x14ac:dyDescent="0.2">
      <c r="A105" s="275" t="s">
        <v>75</v>
      </c>
      <c r="B105" s="98" t="s">
        <v>76</v>
      </c>
      <c r="C105" s="335">
        <v>8326</v>
      </c>
      <c r="D105" s="254">
        <v>120</v>
      </c>
      <c r="E105" s="255">
        <v>109</v>
      </c>
      <c r="F105" s="256">
        <v>100</v>
      </c>
      <c r="G105" s="346">
        <v>8570</v>
      </c>
      <c r="H105" s="254">
        <v>145</v>
      </c>
      <c r="I105" s="255">
        <v>130</v>
      </c>
      <c r="J105" s="256">
        <v>114</v>
      </c>
      <c r="O105" s="71"/>
      <c r="P105" s="71"/>
      <c r="Q105" s="71"/>
    </row>
    <row r="106" spans="1:17" ht="15" customHeight="1" x14ac:dyDescent="0.2">
      <c r="A106" s="275"/>
      <c r="B106" s="99" t="s">
        <v>77</v>
      </c>
      <c r="C106" s="257">
        <v>7796</v>
      </c>
      <c r="D106" s="260">
        <v>111</v>
      </c>
      <c r="E106" s="261">
        <v>101</v>
      </c>
      <c r="F106" s="262">
        <v>92</v>
      </c>
      <c r="G106" s="257">
        <v>8040</v>
      </c>
      <c r="H106" s="260">
        <v>136</v>
      </c>
      <c r="I106" s="261">
        <v>121</v>
      </c>
      <c r="J106" s="262">
        <v>106</v>
      </c>
      <c r="O106" s="71"/>
      <c r="P106" s="71"/>
      <c r="Q106" s="71"/>
    </row>
    <row r="107" spans="1:17" ht="15" customHeight="1" x14ac:dyDescent="0.2">
      <c r="A107" s="275"/>
      <c r="B107" s="100" t="s">
        <v>78</v>
      </c>
      <c r="C107" s="335">
        <v>7259</v>
      </c>
      <c r="D107" s="325">
        <v>102</v>
      </c>
      <c r="E107" s="326">
        <v>93</v>
      </c>
      <c r="F107" s="327">
        <v>85</v>
      </c>
      <c r="G107" s="335">
        <v>7503</v>
      </c>
      <c r="H107" s="325">
        <v>125</v>
      </c>
      <c r="I107" s="273">
        <v>111</v>
      </c>
      <c r="J107" s="274">
        <v>97</v>
      </c>
      <c r="O107" s="71"/>
      <c r="P107" s="71"/>
      <c r="Q107" s="71"/>
    </row>
    <row r="108" spans="1:17" ht="15" customHeight="1" x14ac:dyDescent="0.2">
      <c r="A108" s="275" t="s">
        <v>79</v>
      </c>
      <c r="B108" s="101" t="s">
        <v>76</v>
      </c>
      <c r="C108" s="346">
        <v>7274</v>
      </c>
      <c r="D108" s="283">
        <v>102</v>
      </c>
      <c r="E108" s="284">
        <v>93</v>
      </c>
      <c r="F108" s="285">
        <v>85</v>
      </c>
      <c r="G108" s="346">
        <v>7518</v>
      </c>
      <c r="H108" s="283">
        <v>124</v>
      </c>
      <c r="I108" s="333">
        <v>110</v>
      </c>
      <c r="J108" s="334">
        <v>96</v>
      </c>
      <c r="O108" s="71"/>
      <c r="P108" s="71"/>
      <c r="Q108" s="71"/>
    </row>
    <row r="109" spans="1:17" ht="15" customHeight="1" x14ac:dyDescent="0.2">
      <c r="A109" s="275"/>
      <c r="B109" s="102" t="s">
        <v>77</v>
      </c>
      <c r="C109" s="257">
        <v>6786</v>
      </c>
      <c r="D109" s="288">
        <v>94</v>
      </c>
      <c r="E109" s="289">
        <v>86</v>
      </c>
      <c r="F109" s="290">
        <v>78</v>
      </c>
      <c r="G109" s="257">
        <v>7030</v>
      </c>
      <c r="H109" s="288">
        <v>113</v>
      </c>
      <c r="I109" s="289">
        <v>101</v>
      </c>
      <c r="J109" s="290">
        <v>88</v>
      </c>
      <c r="O109" s="71"/>
      <c r="P109" s="71"/>
      <c r="Q109" s="71"/>
    </row>
    <row r="110" spans="1:17" ht="15" customHeight="1" x14ac:dyDescent="0.2">
      <c r="A110" s="275"/>
      <c r="B110" s="103" t="s">
        <v>78</v>
      </c>
      <c r="C110" s="348">
        <v>6292</v>
      </c>
      <c r="D110" s="297">
        <v>86</v>
      </c>
      <c r="E110" s="298">
        <v>78</v>
      </c>
      <c r="F110" s="299">
        <v>71</v>
      </c>
      <c r="G110" s="348">
        <v>6473</v>
      </c>
      <c r="H110" s="297">
        <v>105</v>
      </c>
      <c r="I110" s="333">
        <v>93</v>
      </c>
      <c r="J110" s="334">
        <v>81</v>
      </c>
      <c r="O110" s="71"/>
      <c r="P110" s="71"/>
      <c r="Q110" s="71"/>
    </row>
    <row r="111" spans="1:17" ht="15" customHeight="1" x14ac:dyDescent="0.2">
      <c r="A111" s="275" t="s">
        <v>80</v>
      </c>
      <c r="B111" s="98" t="s">
        <v>76</v>
      </c>
      <c r="C111" s="346">
        <v>6334</v>
      </c>
      <c r="D111" s="305">
        <v>87</v>
      </c>
      <c r="E111" s="306">
        <v>79</v>
      </c>
      <c r="F111" s="307">
        <v>72</v>
      </c>
      <c r="G111" s="328">
        <v>6578</v>
      </c>
      <c r="H111" s="325">
        <v>105</v>
      </c>
      <c r="I111" s="306">
        <v>92</v>
      </c>
      <c r="J111" s="307">
        <v>80</v>
      </c>
      <c r="O111" s="71"/>
      <c r="P111" s="71"/>
      <c r="Q111" s="71"/>
    </row>
    <row r="112" spans="1:17" ht="15" customHeight="1" x14ac:dyDescent="0.2">
      <c r="A112" s="275"/>
      <c r="B112" s="99" t="s">
        <v>77</v>
      </c>
      <c r="C112" s="257">
        <v>5906</v>
      </c>
      <c r="D112" s="260">
        <v>80</v>
      </c>
      <c r="E112" s="261">
        <v>73</v>
      </c>
      <c r="F112" s="262">
        <v>66</v>
      </c>
      <c r="G112" s="329">
        <v>6150</v>
      </c>
      <c r="H112" s="260">
        <v>98</v>
      </c>
      <c r="I112" s="261">
        <v>86</v>
      </c>
      <c r="J112" s="262">
        <v>75</v>
      </c>
      <c r="O112" s="71"/>
      <c r="P112" s="71"/>
      <c r="Q112" s="71"/>
    </row>
    <row r="113" spans="1:17" ht="15" customHeight="1" x14ac:dyDescent="0.2">
      <c r="A113" s="275"/>
      <c r="B113" s="100" t="s">
        <v>78</v>
      </c>
      <c r="C113" s="348">
        <v>5470</v>
      </c>
      <c r="D113" s="272">
        <v>73</v>
      </c>
      <c r="E113" s="273">
        <v>66</v>
      </c>
      <c r="F113" s="274">
        <v>61</v>
      </c>
      <c r="G113" s="330">
        <v>5714</v>
      </c>
      <c r="H113" s="272">
        <v>91</v>
      </c>
      <c r="I113" s="273">
        <v>79</v>
      </c>
      <c r="J113" s="274">
        <v>69</v>
      </c>
      <c r="O113" s="71"/>
      <c r="P113" s="71"/>
      <c r="Q113" s="71"/>
    </row>
    <row r="114" spans="1:17" ht="15" customHeight="1" thickBot="1" x14ac:dyDescent="0.25">
      <c r="A114" s="331" t="s">
        <v>81</v>
      </c>
      <c r="B114" s="101" t="s">
        <v>76</v>
      </c>
      <c r="C114" s="335">
        <v>5385</v>
      </c>
      <c r="D114" s="332">
        <v>71</v>
      </c>
      <c r="E114" s="333">
        <v>65</v>
      </c>
      <c r="F114" s="334">
        <v>59</v>
      </c>
      <c r="G114" s="335">
        <v>5629</v>
      </c>
      <c r="H114" s="332">
        <v>90</v>
      </c>
      <c r="I114" s="333">
        <v>77</v>
      </c>
      <c r="J114" s="334">
        <v>68</v>
      </c>
      <c r="O114" s="71"/>
      <c r="P114" s="71"/>
      <c r="Q114" s="71"/>
    </row>
    <row r="115" spans="1:17" ht="15" customHeight="1" thickTop="1" thickBot="1" x14ac:dyDescent="0.25">
      <c r="A115" s="331"/>
      <c r="B115" s="102" t="s">
        <v>77</v>
      </c>
      <c r="C115" s="257">
        <v>4985</v>
      </c>
      <c r="D115" s="288">
        <v>65</v>
      </c>
      <c r="E115" s="289">
        <v>59</v>
      </c>
      <c r="F115" s="290">
        <v>54</v>
      </c>
      <c r="G115" s="257">
        <v>5229</v>
      </c>
      <c r="H115" s="288">
        <v>80</v>
      </c>
      <c r="I115" s="289">
        <v>70</v>
      </c>
      <c r="J115" s="290">
        <v>61</v>
      </c>
      <c r="O115" s="71"/>
      <c r="P115" s="71"/>
      <c r="Q115" s="71"/>
    </row>
    <row r="116" spans="1:17" ht="15" customHeight="1" thickTop="1" thickBot="1" x14ac:dyDescent="0.25">
      <c r="A116" s="331"/>
      <c r="B116" s="351" t="s">
        <v>78</v>
      </c>
      <c r="C116" s="336">
        <v>4584</v>
      </c>
      <c r="D116" s="337">
        <v>58</v>
      </c>
      <c r="E116" s="338">
        <v>53</v>
      </c>
      <c r="F116" s="339">
        <v>48</v>
      </c>
      <c r="G116" s="336">
        <v>4828</v>
      </c>
      <c r="H116" s="337">
        <v>70</v>
      </c>
      <c r="I116" s="338">
        <v>64</v>
      </c>
      <c r="J116" s="339">
        <v>55</v>
      </c>
      <c r="O116" s="71"/>
      <c r="P116" s="71"/>
      <c r="Q116" s="71"/>
    </row>
    <row r="117" spans="1:17" ht="15" customHeight="1" thickTop="1" thickBot="1" x14ac:dyDescent="0.25">
      <c r="A117" s="352" t="s">
        <v>69</v>
      </c>
      <c r="B117" s="353" t="s">
        <v>70</v>
      </c>
      <c r="C117" s="354" t="s">
        <v>34</v>
      </c>
      <c r="D117" s="354"/>
      <c r="E117" s="354"/>
      <c r="F117" s="354"/>
      <c r="G117" s="354" t="s">
        <v>37</v>
      </c>
      <c r="H117" s="354"/>
      <c r="I117" s="354"/>
      <c r="J117" s="354"/>
      <c r="O117" s="71"/>
      <c r="P117" s="71"/>
      <c r="Q117" s="71"/>
    </row>
    <row r="118" spans="1:17" ht="15" customHeight="1" thickTop="1" thickBot="1" x14ac:dyDescent="0.25">
      <c r="A118" s="352"/>
      <c r="B118" s="353"/>
      <c r="C118" s="355" t="s">
        <v>71</v>
      </c>
      <c r="D118" s="356" t="s">
        <v>84</v>
      </c>
      <c r="E118" s="356" t="s">
        <v>72</v>
      </c>
      <c r="F118" s="357" t="s">
        <v>73</v>
      </c>
      <c r="G118" s="355" t="s">
        <v>71</v>
      </c>
      <c r="H118" s="356" t="s">
        <v>84</v>
      </c>
      <c r="I118" s="356" t="s">
        <v>72</v>
      </c>
      <c r="J118" s="357" t="s">
        <v>73</v>
      </c>
    </row>
    <row r="119" spans="1:17" ht="15" customHeight="1" thickTop="1" x14ac:dyDescent="0.2">
      <c r="A119" s="358" t="s">
        <v>85</v>
      </c>
      <c r="B119" s="113" t="s">
        <v>76</v>
      </c>
      <c r="C119" s="359">
        <v>1166</v>
      </c>
      <c r="D119" s="360">
        <v>8.1999999999999993</v>
      </c>
      <c r="E119" s="361">
        <v>7.3</v>
      </c>
      <c r="F119" s="89">
        <v>6.4</v>
      </c>
      <c r="G119" s="359">
        <v>1505</v>
      </c>
      <c r="H119" s="254">
        <v>13</v>
      </c>
      <c r="I119" s="255">
        <v>12</v>
      </c>
      <c r="J119" s="256">
        <v>10</v>
      </c>
    </row>
    <row r="120" spans="1:17" ht="15" customHeight="1" x14ac:dyDescent="0.2">
      <c r="A120" s="358"/>
      <c r="B120" s="99" t="s">
        <v>77</v>
      </c>
      <c r="C120" s="362">
        <v>1112</v>
      </c>
      <c r="D120" s="258">
        <v>7.6</v>
      </c>
      <c r="E120" s="259">
        <v>6.8</v>
      </c>
      <c r="F120" s="76">
        <v>5.9</v>
      </c>
      <c r="G120" s="362">
        <v>1451</v>
      </c>
      <c r="H120" s="260">
        <v>12</v>
      </c>
      <c r="I120" s="261">
        <v>11</v>
      </c>
      <c r="J120" s="76">
        <v>9.4</v>
      </c>
    </row>
    <row r="121" spans="1:17" ht="15" customHeight="1" x14ac:dyDescent="0.2">
      <c r="A121" s="358"/>
      <c r="B121" s="100" t="s">
        <v>78</v>
      </c>
      <c r="C121" s="363">
        <v>1057</v>
      </c>
      <c r="D121" s="364">
        <v>7</v>
      </c>
      <c r="E121" s="309">
        <v>6.2</v>
      </c>
      <c r="F121" s="77">
        <v>5.5</v>
      </c>
      <c r="G121" s="365">
        <v>1396</v>
      </c>
      <c r="H121" s="272">
        <v>11</v>
      </c>
      <c r="I121" s="366">
        <v>9.8000000000000007</v>
      </c>
      <c r="J121" s="310">
        <v>8.6</v>
      </c>
    </row>
    <row r="122" spans="1:17" ht="15" customHeight="1" x14ac:dyDescent="0.2">
      <c r="A122" s="367" t="s">
        <v>86</v>
      </c>
      <c r="B122" s="101" t="s">
        <v>76</v>
      </c>
      <c r="C122" s="359">
        <v>968</v>
      </c>
      <c r="D122" s="332">
        <v>6</v>
      </c>
      <c r="E122" s="368">
        <v>5.3</v>
      </c>
      <c r="F122" s="350">
        <v>4.7</v>
      </c>
      <c r="G122" s="359">
        <v>1238</v>
      </c>
      <c r="H122" s="369">
        <v>9.1</v>
      </c>
      <c r="I122" s="370">
        <v>8.1</v>
      </c>
      <c r="J122" s="315">
        <v>7.1</v>
      </c>
    </row>
    <row r="123" spans="1:17" ht="15" customHeight="1" x14ac:dyDescent="0.2">
      <c r="A123" s="367"/>
      <c r="B123" s="102" t="s">
        <v>77</v>
      </c>
      <c r="C123" s="362">
        <v>923</v>
      </c>
      <c r="D123" s="286">
        <v>5.5</v>
      </c>
      <c r="E123" s="287">
        <v>4.9000000000000004</v>
      </c>
      <c r="F123" s="80">
        <v>4.3</v>
      </c>
      <c r="G123" s="362">
        <v>1185</v>
      </c>
      <c r="H123" s="286">
        <v>8.4</v>
      </c>
      <c r="I123" s="287">
        <v>7.5</v>
      </c>
      <c r="J123" s="80">
        <v>6.6</v>
      </c>
    </row>
    <row r="124" spans="1:17" ht="15" customHeight="1" thickBot="1" x14ac:dyDescent="0.25">
      <c r="A124" s="367"/>
      <c r="B124" s="103" t="s">
        <v>78</v>
      </c>
      <c r="C124" s="371">
        <v>875</v>
      </c>
      <c r="D124" s="297">
        <v>5</v>
      </c>
      <c r="E124" s="372">
        <v>4.4000000000000004</v>
      </c>
      <c r="F124" s="93">
        <v>3.9</v>
      </c>
      <c r="G124" s="371">
        <v>1130</v>
      </c>
      <c r="H124" s="373">
        <v>7.8</v>
      </c>
      <c r="I124" s="372">
        <v>6.9</v>
      </c>
      <c r="J124" s="93">
        <v>6.1</v>
      </c>
    </row>
    <row r="125" spans="1:17" ht="15" customHeight="1" thickTop="1" thickBot="1" x14ac:dyDescent="0.25">
      <c r="A125" s="352" t="s">
        <v>69</v>
      </c>
      <c r="B125" s="353" t="s">
        <v>70</v>
      </c>
      <c r="C125" s="354" t="s">
        <v>40</v>
      </c>
      <c r="D125" s="354"/>
      <c r="E125" s="354"/>
      <c r="F125" s="354"/>
      <c r="G125" s="354" t="s">
        <v>42</v>
      </c>
      <c r="H125" s="354"/>
      <c r="I125" s="354"/>
      <c r="J125" s="354"/>
      <c r="O125" s="71"/>
    </row>
    <row r="126" spans="1:17" ht="15" customHeight="1" thickTop="1" thickBot="1" x14ac:dyDescent="0.25">
      <c r="A126" s="352"/>
      <c r="B126" s="353"/>
      <c r="C126" s="355" t="s">
        <v>71</v>
      </c>
      <c r="D126" s="356" t="s">
        <v>84</v>
      </c>
      <c r="E126" s="356" t="s">
        <v>72</v>
      </c>
      <c r="F126" s="357" t="s">
        <v>73</v>
      </c>
      <c r="G126" s="355" t="s">
        <v>71</v>
      </c>
      <c r="H126" s="356" t="s">
        <v>84</v>
      </c>
      <c r="I126" s="356" t="s">
        <v>72</v>
      </c>
      <c r="J126" s="357" t="s">
        <v>73</v>
      </c>
      <c r="O126" s="71"/>
    </row>
    <row r="127" spans="1:17" ht="15" customHeight="1" thickTop="1" x14ac:dyDescent="0.2">
      <c r="A127" s="358" t="s">
        <v>85</v>
      </c>
      <c r="B127" s="113" t="s">
        <v>76</v>
      </c>
      <c r="C127" s="359">
        <v>1808</v>
      </c>
      <c r="D127" s="254">
        <v>17</v>
      </c>
      <c r="E127" s="255">
        <v>15</v>
      </c>
      <c r="F127" s="256">
        <v>13</v>
      </c>
      <c r="G127" s="359">
        <v>2098</v>
      </c>
      <c r="H127" s="254">
        <v>21</v>
      </c>
      <c r="I127" s="255">
        <v>19</v>
      </c>
      <c r="J127" s="256">
        <v>16</v>
      </c>
    </row>
    <row r="128" spans="1:17" ht="15" customHeight="1" x14ac:dyDescent="0.2">
      <c r="A128" s="358"/>
      <c r="B128" s="99" t="s">
        <v>77</v>
      </c>
      <c r="C128" s="362">
        <v>1737</v>
      </c>
      <c r="D128" s="260">
        <v>16</v>
      </c>
      <c r="E128" s="261">
        <v>14</v>
      </c>
      <c r="F128" s="262">
        <v>12</v>
      </c>
      <c r="G128" s="362">
        <v>1958</v>
      </c>
      <c r="H128" s="260">
        <v>18</v>
      </c>
      <c r="I128" s="261">
        <v>16</v>
      </c>
      <c r="J128" s="262">
        <v>14</v>
      </c>
    </row>
    <row r="129" spans="1:14" ht="15" customHeight="1" x14ac:dyDescent="0.2">
      <c r="A129" s="358"/>
      <c r="B129" s="100" t="s">
        <v>78</v>
      </c>
      <c r="C129" s="363">
        <v>1657</v>
      </c>
      <c r="D129" s="364">
        <v>15</v>
      </c>
      <c r="E129" s="374">
        <v>13</v>
      </c>
      <c r="F129" s="375">
        <v>12</v>
      </c>
      <c r="G129" s="365">
        <v>1819</v>
      </c>
      <c r="H129" s="272">
        <v>17</v>
      </c>
      <c r="I129" s="273">
        <v>15</v>
      </c>
      <c r="J129" s="274">
        <v>13</v>
      </c>
    </row>
    <row r="130" spans="1:14" ht="15" customHeight="1" x14ac:dyDescent="0.2">
      <c r="A130" s="376" t="s">
        <v>86</v>
      </c>
      <c r="B130" s="101" t="s">
        <v>76</v>
      </c>
      <c r="C130" s="359">
        <v>1487</v>
      </c>
      <c r="D130" s="332">
        <v>12</v>
      </c>
      <c r="E130" s="333">
        <v>11</v>
      </c>
      <c r="F130" s="350">
        <v>9.4</v>
      </c>
      <c r="G130" s="359">
        <v>1779</v>
      </c>
      <c r="H130" s="283">
        <v>16</v>
      </c>
      <c r="I130" s="284">
        <v>14</v>
      </c>
      <c r="J130" s="285">
        <v>12</v>
      </c>
    </row>
    <row r="131" spans="1:14" ht="15" customHeight="1" x14ac:dyDescent="0.2">
      <c r="A131" s="376"/>
      <c r="B131" s="102" t="s">
        <v>77</v>
      </c>
      <c r="C131" s="362">
        <v>1423</v>
      </c>
      <c r="D131" s="288">
        <v>11</v>
      </c>
      <c r="E131" s="287">
        <v>9.8000000000000007</v>
      </c>
      <c r="F131" s="80">
        <v>8.6</v>
      </c>
      <c r="G131" s="362">
        <v>1654</v>
      </c>
      <c r="H131" s="288">
        <v>15</v>
      </c>
      <c r="I131" s="289">
        <v>13</v>
      </c>
      <c r="J131" s="290">
        <v>12</v>
      </c>
    </row>
    <row r="132" spans="1:14" ht="15" customHeight="1" thickBot="1" x14ac:dyDescent="0.25">
      <c r="A132" s="376"/>
      <c r="B132" s="104" t="s">
        <v>78</v>
      </c>
      <c r="C132" s="359">
        <v>1353</v>
      </c>
      <c r="D132" s="332">
        <v>11</v>
      </c>
      <c r="E132" s="368">
        <v>9.8000000000000007</v>
      </c>
      <c r="F132" s="350">
        <v>8.6</v>
      </c>
      <c r="G132" s="359">
        <v>1528</v>
      </c>
      <c r="H132" s="332">
        <v>13</v>
      </c>
      <c r="I132" s="333">
        <v>12</v>
      </c>
      <c r="J132" s="334">
        <v>10</v>
      </c>
    </row>
    <row r="133" spans="1:14" ht="15" customHeight="1" thickTop="1" thickBot="1" x14ac:dyDescent="0.25">
      <c r="A133" s="377" t="s">
        <v>360</v>
      </c>
      <c r="B133" s="377"/>
      <c r="C133" s="377"/>
      <c r="D133" s="377"/>
      <c r="E133" s="377"/>
      <c r="F133" s="377"/>
      <c r="G133" s="377"/>
      <c r="H133" s="377"/>
      <c r="I133" s="377"/>
      <c r="J133" s="377"/>
    </row>
    <row r="134" spans="1:14" ht="15" customHeight="1" thickTop="1" thickBot="1" x14ac:dyDescent="0.25">
      <c r="A134" s="378" t="s">
        <v>87</v>
      </c>
      <c r="B134" s="113" t="s">
        <v>76</v>
      </c>
      <c r="C134" s="379">
        <v>1190</v>
      </c>
      <c r="D134" s="380">
        <v>8.5</v>
      </c>
      <c r="E134" s="381">
        <v>7.6</v>
      </c>
      <c r="F134" s="382">
        <v>6.6</v>
      </c>
      <c r="G134" s="379">
        <v>1459</v>
      </c>
      <c r="H134" s="325">
        <v>12</v>
      </c>
      <c r="I134" s="326">
        <v>11</v>
      </c>
      <c r="J134" s="382">
        <v>9.4</v>
      </c>
      <c r="K134" s="383"/>
      <c r="L134" s="384"/>
    </row>
    <row r="135" spans="1:14" ht="15" customHeight="1" thickTop="1" thickBot="1" x14ac:dyDescent="0.25">
      <c r="A135" s="378"/>
      <c r="B135" s="99" t="s">
        <v>77</v>
      </c>
      <c r="C135" s="385">
        <v>1133</v>
      </c>
      <c r="D135" s="386">
        <v>7.8</v>
      </c>
      <c r="E135" s="259">
        <v>6.9</v>
      </c>
      <c r="F135" s="76">
        <v>6.1</v>
      </c>
      <c r="G135" s="385">
        <v>1347</v>
      </c>
      <c r="H135" s="260">
        <v>10</v>
      </c>
      <c r="I135" s="259">
        <v>8.9</v>
      </c>
      <c r="J135" s="76">
        <v>7.8</v>
      </c>
      <c r="K135" s="383"/>
      <c r="L135" s="384"/>
    </row>
    <row r="136" spans="1:14" ht="15" customHeight="1" thickTop="1" thickBot="1" x14ac:dyDescent="0.25">
      <c r="A136" s="378"/>
      <c r="B136" s="114" t="s">
        <v>78</v>
      </c>
      <c r="C136" s="387">
        <v>1069</v>
      </c>
      <c r="D136" s="388">
        <v>7.1</v>
      </c>
      <c r="E136" s="389">
        <v>6.3</v>
      </c>
      <c r="F136" s="390">
        <v>5.5</v>
      </c>
      <c r="G136" s="387">
        <v>1234</v>
      </c>
      <c r="H136" s="391">
        <v>9</v>
      </c>
      <c r="I136" s="389">
        <v>8</v>
      </c>
      <c r="J136" s="390">
        <v>7</v>
      </c>
      <c r="K136" s="383"/>
      <c r="L136" s="384"/>
    </row>
    <row r="137" spans="1:14" ht="15" customHeight="1" thickTop="1" thickBot="1" x14ac:dyDescent="0.25">
      <c r="A137" s="352" t="s">
        <v>69</v>
      </c>
      <c r="B137" s="353" t="s">
        <v>70</v>
      </c>
      <c r="C137" s="354" t="s">
        <v>45</v>
      </c>
      <c r="D137" s="354"/>
      <c r="E137" s="354"/>
      <c r="F137" s="354"/>
      <c r="G137" s="354" t="s">
        <v>47</v>
      </c>
      <c r="H137" s="354"/>
      <c r="I137" s="354"/>
      <c r="J137" s="354"/>
      <c r="K137" s="354" t="s">
        <v>49</v>
      </c>
      <c r="L137" s="354"/>
      <c r="M137" s="354"/>
      <c r="N137" s="354"/>
    </row>
    <row r="138" spans="1:14" ht="15" customHeight="1" thickTop="1" thickBot="1" x14ac:dyDescent="0.25">
      <c r="A138" s="352"/>
      <c r="B138" s="353"/>
      <c r="C138" s="355" t="s">
        <v>71</v>
      </c>
      <c r="D138" s="356" t="s">
        <v>84</v>
      </c>
      <c r="E138" s="356" t="s">
        <v>72</v>
      </c>
      <c r="F138" s="357" t="s">
        <v>73</v>
      </c>
      <c r="G138" s="355" t="s">
        <v>71</v>
      </c>
      <c r="H138" s="356" t="s">
        <v>84</v>
      </c>
      <c r="I138" s="356" t="s">
        <v>72</v>
      </c>
      <c r="J138" s="357" t="s">
        <v>73</v>
      </c>
      <c r="K138" s="355" t="s">
        <v>71</v>
      </c>
      <c r="L138" s="356" t="s">
        <v>84</v>
      </c>
      <c r="M138" s="356" t="s">
        <v>72</v>
      </c>
      <c r="N138" s="357" t="s">
        <v>73</v>
      </c>
    </row>
    <row r="139" spans="1:14" ht="15" customHeight="1" thickTop="1" x14ac:dyDescent="0.2">
      <c r="A139" s="358" t="s">
        <v>85</v>
      </c>
      <c r="B139" s="113" t="s">
        <v>76</v>
      </c>
      <c r="C139" s="359">
        <v>2858</v>
      </c>
      <c r="D139" s="254">
        <v>35</v>
      </c>
      <c r="E139" s="255">
        <v>31</v>
      </c>
      <c r="F139" s="256">
        <v>27</v>
      </c>
      <c r="G139" s="359">
        <v>3362</v>
      </c>
      <c r="H139" s="254">
        <v>45</v>
      </c>
      <c r="I139" s="255">
        <v>40</v>
      </c>
      <c r="J139" s="256">
        <v>35</v>
      </c>
      <c r="K139" s="359">
        <v>3751</v>
      </c>
      <c r="L139" s="254">
        <v>54</v>
      </c>
      <c r="M139" s="255">
        <v>48</v>
      </c>
      <c r="N139" s="256">
        <v>42</v>
      </c>
    </row>
    <row r="140" spans="1:14" ht="15" customHeight="1" x14ac:dyDescent="0.2">
      <c r="A140" s="358"/>
      <c r="B140" s="99" t="s">
        <v>77</v>
      </c>
      <c r="C140" s="362">
        <v>2632</v>
      </c>
      <c r="D140" s="260">
        <v>31</v>
      </c>
      <c r="E140" s="261">
        <v>28</v>
      </c>
      <c r="F140" s="262">
        <v>24</v>
      </c>
      <c r="G140" s="362">
        <v>3155</v>
      </c>
      <c r="H140" s="260">
        <v>41</v>
      </c>
      <c r="I140" s="261">
        <v>36</v>
      </c>
      <c r="J140" s="262">
        <v>32</v>
      </c>
      <c r="K140" s="362">
        <v>3451</v>
      </c>
      <c r="L140" s="260">
        <v>47</v>
      </c>
      <c r="M140" s="261">
        <v>42</v>
      </c>
      <c r="N140" s="262">
        <v>37</v>
      </c>
    </row>
    <row r="141" spans="1:14" ht="15" customHeight="1" x14ac:dyDescent="0.2">
      <c r="A141" s="358"/>
      <c r="B141" s="100" t="s">
        <v>78</v>
      </c>
      <c r="C141" s="363">
        <v>2409</v>
      </c>
      <c r="D141" s="364">
        <v>26</v>
      </c>
      <c r="E141" s="374">
        <v>23</v>
      </c>
      <c r="F141" s="375">
        <v>20</v>
      </c>
      <c r="G141" s="363">
        <v>2945</v>
      </c>
      <c r="H141" s="364">
        <v>37</v>
      </c>
      <c r="I141" s="374">
        <v>33</v>
      </c>
      <c r="J141" s="375">
        <v>29</v>
      </c>
      <c r="K141" s="365">
        <v>3128</v>
      </c>
      <c r="L141" s="272">
        <v>41</v>
      </c>
      <c r="M141" s="273">
        <v>36</v>
      </c>
      <c r="N141" s="274">
        <v>32</v>
      </c>
    </row>
    <row r="142" spans="1:14" ht="15" customHeight="1" x14ac:dyDescent="0.2">
      <c r="A142" s="376" t="s">
        <v>86</v>
      </c>
      <c r="B142" s="101" t="s">
        <v>76</v>
      </c>
      <c r="C142" s="359">
        <v>2392</v>
      </c>
      <c r="D142" s="332">
        <v>26</v>
      </c>
      <c r="E142" s="333">
        <v>23</v>
      </c>
      <c r="F142" s="334">
        <v>20</v>
      </c>
      <c r="G142" s="359">
        <v>2820</v>
      </c>
      <c r="H142" s="332">
        <v>34</v>
      </c>
      <c r="I142" s="333">
        <v>30</v>
      </c>
      <c r="J142" s="334">
        <v>27</v>
      </c>
      <c r="K142" s="359">
        <v>3246</v>
      </c>
      <c r="L142" s="283">
        <v>43</v>
      </c>
      <c r="M142" s="284">
        <v>38</v>
      </c>
      <c r="N142" s="285">
        <v>34</v>
      </c>
    </row>
    <row r="143" spans="1:14" ht="15" customHeight="1" x14ac:dyDescent="0.2">
      <c r="A143" s="376"/>
      <c r="B143" s="102" t="s">
        <v>77</v>
      </c>
      <c r="C143" s="362">
        <v>2192</v>
      </c>
      <c r="D143" s="288">
        <v>22</v>
      </c>
      <c r="E143" s="289">
        <v>20</v>
      </c>
      <c r="F143" s="290">
        <v>17</v>
      </c>
      <c r="G143" s="362">
        <v>2650</v>
      </c>
      <c r="H143" s="288">
        <v>31</v>
      </c>
      <c r="I143" s="289">
        <v>28</v>
      </c>
      <c r="J143" s="290">
        <v>24</v>
      </c>
      <c r="K143" s="362">
        <v>2985</v>
      </c>
      <c r="L143" s="288">
        <v>38</v>
      </c>
      <c r="M143" s="289">
        <v>34</v>
      </c>
      <c r="N143" s="290">
        <v>30</v>
      </c>
    </row>
    <row r="144" spans="1:14" ht="15" customHeight="1" thickBot="1" x14ac:dyDescent="0.25">
      <c r="A144" s="376"/>
      <c r="B144" s="104" t="s">
        <v>78</v>
      </c>
      <c r="C144" s="359">
        <v>1995</v>
      </c>
      <c r="D144" s="332">
        <v>19</v>
      </c>
      <c r="E144" s="333">
        <v>17</v>
      </c>
      <c r="F144" s="334">
        <v>15</v>
      </c>
      <c r="G144" s="359">
        <v>2469</v>
      </c>
      <c r="H144" s="332">
        <v>28</v>
      </c>
      <c r="I144" s="333">
        <v>25</v>
      </c>
      <c r="J144" s="334">
        <v>22</v>
      </c>
      <c r="K144" s="359">
        <v>2703</v>
      </c>
      <c r="L144" s="332">
        <v>32</v>
      </c>
      <c r="M144" s="333">
        <v>28</v>
      </c>
      <c r="N144" s="334">
        <v>25</v>
      </c>
    </row>
    <row r="145" spans="1:17" ht="15" customHeight="1" thickTop="1" thickBot="1" x14ac:dyDescent="0.25">
      <c r="A145" s="377" t="s">
        <v>361</v>
      </c>
      <c r="B145" s="377"/>
      <c r="C145" s="377"/>
      <c r="D145" s="377"/>
      <c r="E145" s="377"/>
      <c r="F145" s="377"/>
      <c r="G145" s="377"/>
      <c r="H145" s="377"/>
      <c r="I145" s="377"/>
      <c r="J145" s="377"/>
      <c r="K145" s="377"/>
      <c r="L145" s="377"/>
      <c r="M145" s="377"/>
      <c r="N145" s="377"/>
    </row>
    <row r="146" spans="1:17" ht="15" customHeight="1" thickTop="1" thickBot="1" x14ac:dyDescent="0.25">
      <c r="A146" s="378" t="s">
        <v>87</v>
      </c>
      <c r="B146" s="113" t="s">
        <v>76</v>
      </c>
      <c r="C146" s="379">
        <v>1964</v>
      </c>
      <c r="D146" s="392">
        <v>18</v>
      </c>
      <c r="E146" s="393">
        <v>16</v>
      </c>
      <c r="F146" s="382">
        <v>14</v>
      </c>
      <c r="G146" s="379">
        <v>2328</v>
      </c>
      <c r="H146" s="392">
        <v>25</v>
      </c>
      <c r="I146" s="393">
        <v>22</v>
      </c>
      <c r="J146" s="382">
        <v>20</v>
      </c>
      <c r="K146" s="379">
        <v>2521</v>
      </c>
      <c r="L146" s="392">
        <v>31</v>
      </c>
      <c r="M146" s="393">
        <v>28</v>
      </c>
      <c r="N146" s="382">
        <v>25</v>
      </c>
    </row>
    <row r="147" spans="1:17" ht="15" customHeight="1" thickTop="1" thickBot="1" x14ac:dyDescent="0.25">
      <c r="A147" s="378"/>
      <c r="B147" s="99" t="s">
        <v>77</v>
      </c>
      <c r="C147" s="385">
        <v>1791</v>
      </c>
      <c r="D147" s="258">
        <v>17</v>
      </c>
      <c r="E147" s="259">
        <v>15</v>
      </c>
      <c r="F147" s="76">
        <v>13</v>
      </c>
      <c r="G147" s="385">
        <v>2180</v>
      </c>
      <c r="H147" s="258">
        <v>22</v>
      </c>
      <c r="I147" s="259">
        <v>20</v>
      </c>
      <c r="J147" s="76">
        <v>17</v>
      </c>
      <c r="K147" s="385">
        <v>2303</v>
      </c>
      <c r="L147" s="258">
        <v>28</v>
      </c>
      <c r="M147" s="259">
        <v>25</v>
      </c>
      <c r="N147" s="76">
        <v>22</v>
      </c>
    </row>
    <row r="148" spans="1:17" ht="15" customHeight="1" thickTop="1" thickBot="1" x14ac:dyDescent="0.25">
      <c r="A148" s="378"/>
      <c r="B148" s="113" t="s">
        <v>78</v>
      </c>
      <c r="C148" s="379">
        <v>1620</v>
      </c>
      <c r="D148" s="392">
        <v>14</v>
      </c>
      <c r="E148" s="393">
        <v>12</v>
      </c>
      <c r="F148" s="382">
        <v>11</v>
      </c>
      <c r="G148" s="379">
        <v>2021</v>
      </c>
      <c r="H148" s="392">
        <v>19</v>
      </c>
      <c r="I148" s="393">
        <v>17</v>
      </c>
      <c r="J148" s="382">
        <v>15</v>
      </c>
      <c r="K148" s="379">
        <v>2158</v>
      </c>
      <c r="L148" s="392">
        <v>23</v>
      </c>
      <c r="M148" s="393">
        <v>20</v>
      </c>
      <c r="N148" s="382">
        <v>17</v>
      </c>
    </row>
    <row r="149" spans="1:17" ht="15" customHeight="1" thickTop="1" thickBot="1" x14ac:dyDescent="0.25">
      <c r="A149" s="352" t="s">
        <v>69</v>
      </c>
      <c r="B149" s="353" t="s">
        <v>70</v>
      </c>
      <c r="C149" s="354" t="s">
        <v>88</v>
      </c>
      <c r="D149" s="354"/>
      <c r="E149" s="354"/>
      <c r="F149" s="354"/>
      <c r="G149" s="354" t="s">
        <v>89</v>
      </c>
      <c r="H149" s="354"/>
      <c r="I149" s="354"/>
      <c r="J149" s="354"/>
      <c r="K149" s="354" t="s">
        <v>90</v>
      </c>
      <c r="L149" s="354"/>
      <c r="M149" s="354"/>
      <c r="N149" s="354"/>
    </row>
    <row r="150" spans="1:17" ht="15" customHeight="1" thickTop="1" thickBot="1" x14ac:dyDescent="0.25">
      <c r="A150" s="352"/>
      <c r="B150" s="353"/>
      <c r="C150" s="355" t="s">
        <v>71</v>
      </c>
      <c r="D150" s="356" t="s">
        <v>84</v>
      </c>
      <c r="E150" s="356" t="s">
        <v>72</v>
      </c>
      <c r="F150" s="357" t="s">
        <v>73</v>
      </c>
      <c r="G150" s="355" t="s">
        <v>71</v>
      </c>
      <c r="H150" s="356" t="s">
        <v>84</v>
      </c>
      <c r="I150" s="356" t="s">
        <v>72</v>
      </c>
      <c r="J150" s="357" t="s">
        <v>73</v>
      </c>
      <c r="K150" s="355" t="s">
        <v>71</v>
      </c>
      <c r="L150" s="356" t="s">
        <v>84</v>
      </c>
      <c r="M150" s="356" t="s">
        <v>72</v>
      </c>
      <c r="N150" s="357" t="s">
        <v>73</v>
      </c>
      <c r="O150" s="71"/>
      <c r="P150" s="71"/>
      <c r="Q150" s="71"/>
    </row>
    <row r="151" spans="1:17" ht="15" customHeight="1" thickTop="1" x14ac:dyDescent="0.2">
      <c r="A151" s="394" t="s">
        <v>85</v>
      </c>
      <c r="B151" s="113" t="s">
        <v>76</v>
      </c>
      <c r="C151" s="359">
        <v>4804</v>
      </c>
      <c r="D151" s="254">
        <v>77</v>
      </c>
      <c r="E151" s="255">
        <v>69</v>
      </c>
      <c r="F151" s="256">
        <v>60</v>
      </c>
      <c r="G151" s="359">
        <v>5414</v>
      </c>
      <c r="H151" s="254">
        <v>91</v>
      </c>
      <c r="I151" s="255">
        <v>81</v>
      </c>
      <c r="J151" s="256">
        <v>71</v>
      </c>
      <c r="K151" s="359">
        <v>5754</v>
      </c>
      <c r="L151" s="254">
        <v>100</v>
      </c>
      <c r="M151" s="255">
        <v>90</v>
      </c>
      <c r="N151" s="256">
        <v>80</v>
      </c>
      <c r="O151" s="71"/>
      <c r="P151" s="71"/>
      <c r="Q151" s="71"/>
    </row>
    <row r="152" spans="1:17" ht="15" customHeight="1" x14ac:dyDescent="0.2">
      <c r="A152" s="394"/>
      <c r="B152" s="99" t="s">
        <v>77</v>
      </c>
      <c r="C152" s="362">
        <v>4442</v>
      </c>
      <c r="D152" s="260">
        <v>69</v>
      </c>
      <c r="E152" s="261">
        <v>61</v>
      </c>
      <c r="F152" s="262">
        <v>54</v>
      </c>
      <c r="G152" s="362">
        <v>4996</v>
      </c>
      <c r="H152" s="260">
        <v>81</v>
      </c>
      <c r="I152" s="261">
        <v>72</v>
      </c>
      <c r="J152" s="262">
        <v>63</v>
      </c>
      <c r="K152" s="362">
        <v>5336</v>
      </c>
      <c r="L152" s="260">
        <v>91</v>
      </c>
      <c r="M152" s="261">
        <v>81</v>
      </c>
      <c r="N152" s="262">
        <v>72</v>
      </c>
      <c r="O152" s="71"/>
      <c r="P152" s="71"/>
      <c r="Q152" s="71"/>
    </row>
    <row r="153" spans="1:17" ht="15" customHeight="1" x14ac:dyDescent="0.2">
      <c r="A153" s="394"/>
      <c r="B153" s="113" t="s">
        <v>78</v>
      </c>
      <c r="C153" s="359">
        <v>4065</v>
      </c>
      <c r="D153" s="325">
        <v>60</v>
      </c>
      <c r="E153" s="326">
        <v>53</v>
      </c>
      <c r="F153" s="327">
        <v>47</v>
      </c>
      <c r="G153" s="359">
        <v>4588</v>
      </c>
      <c r="H153" s="325">
        <v>72</v>
      </c>
      <c r="I153" s="326">
        <v>64</v>
      </c>
      <c r="J153" s="327">
        <v>56</v>
      </c>
      <c r="K153" s="359">
        <v>4929</v>
      </c>
      <c r="L153" s="325">
        <v>81</v>
      </c>
      <c r="M153" s="326">
        <v>73</v>
      </c>
      <c r="N153" s="327">
        <v>65</v>
      </c>
      <c r="O153" s="71"/>
      <c r="P153" s="71"/>
      <c r="Q153" s="71"/>
    </row>
    <row r="154" spans="1:17" ht="15" customHeight="1" thickBot="1" x14ac:dyDescent="0.25">
      <c r="A154" s="395" t="s">
        <v>86</v>
      </c>
      <c r="B154" s="101" t="s">
        <v>76</v>
      </c>
      <c r="C154" s="396">
        <v>3923</v>
      </c>
      <c r="D154" s="283">
        <v>57</v>
      </c>
      <c r="E154" s="284">
        <v>51</v>
      </c>
      <c r="F154" s="285">
        <v>44</v>
      </c>
      <c r="G154" s="396">
        <v>4515</v>
      </c>
      <c r="H154" s="283">
        <v>70</v>
      </c>
      <c r="I154" s="284">
        <v>62</v>
      </c>
      <c r="J154" s="285">
        <v>55</v>
      </c>
      <c r="K154" s="396">
        <v>4859</v>
      </c>
      <c r="L154" s="283">
        <v>79</v>
      </c>
      <c r="M154" s="284">
        <v>71</v>
      </c>
      <c r="N154" s="285">
        <v>64</v>
      </c>
      <c r="O154" s="71"/>
      <c r="P154" s="71"/>
      <c r="Q154" s="71"/>
    </row>
    <row r="155" spans="1:17" ht="15" customHeight="1" thickTop="1" thickBot="1" x14ac:dyDescent="0.25">
      <c r="A155" s="395"/>
      <c r="B155" s="102" t="s">
        <v>77</v>
      </c>
      <c r="C155" s="362">
        <v>3584</v>
      </c>
      <c r="D155" s="288">
        <v>50</v>
      </c>
      <c r="E155" s="289">
        <v>44</v>
      </c>
      <c r="F155" s="290">
        <v>39</v>
      </c>
      <c r="G155" s="362">
        <v>4113</v>
      </c>
      <c r="H155" s="288">
        <v>61</v>
      </c>
      <c r="I155" s="289">
        <v>54</v>
      </c>
      <c r="J155" s="290">
        <v>48</v>
      </c>
      <c r="K155" s="362">
        <v>4453</v>
      </c>
      <c r="L155" s="288">
        <v>70</v>
      </c>
      <c r="M155" s="289">
        <v>63</v>
      </c>
      <c r="N155" s="290">
        <v>57</v>
      </c>
      <c r="O155" s="71"/>
      <c r="P155" s="71"/>
      <c r="Q155" s="71"/>
    </row>
    <row r="156" spans="1:17" ht="15" customHeight="1" thickTop="1" thickBot="1" x14ac:dyDescent="0.25">
      <c r="A156" s="395"/>
      <c r="B156" s="351" t="s">
        <v>78</v>
      </c>
      <c r="C156" s="397">
        <v>3230</v>
      </c>
      <c r="D156" s="337">
        <v>43</v>
      </c>
      <c r="E156" s="338">
        <v>38</v>
      </c>
      <c r="F156" s="339">
        <v>34</v>
      </c>
      <c r="G156" s="397">
        <v>3724</v>
      </c>
      <c r="H156" s="337">
        <v>53</v>
      </c>
      <c r="I156" s="338">
        <v>47</v>
      </c>
      <c r="J156" s="339">
        <v>41</v>
      </c>
      <c r="K156" s="397">
        <v>4064</v>
      </c>
      <c r="L156" s="337">
        <v>62</v>
      </c>
      <c r="M156" s="338">
        <v>56</v>
      </c>
      <c r="N156" s="339">
        <v>50</v>
      </c>
      <c r="O156" s="71"/>
      <c r="P156" s="71"/>
      <c r="Q156" s="71"/>
    </row>
    <row r="157" spans="1:17" ht="15" customHeight="1" thickTop="1" thickBot="1" x14ac:dyDescent="0.25">
      <c r="A157" s="378" t="s">
        <v>91</v>
      </c>
      <c r="B157" s="398" t="s">
        <v>76</v>
      </c>
      <c r="C157" s="379">
        <v>3180</v>
      </c>
      <c r="D157" s="399">
        <v>42</v>
      </c>
      <c r="E157" s="400">
        <v>37</v>
      </c>
      <c r="F157" s="401">
        <v>33</v>
      </c>
      <c r="G157" s="379">
        <v>3720</v>
      </c>
      <c r="H157" s="402">
        <v>52</v>
      </c>
      <c r="I157" s="403">
        <v>46</v>
      </c>
      <c r="J157" s="401">
        <v>39</v>
      </c>
      <c r="K157" s="379">
        <v>3913</v>
      </c>
      <c r="L157" s="402">
        <v>57</v>
      </c>
      <c r="M157" s="400">
        <v>51</v>
      </c>
      <c r="N157" s="401">
        <v>44</v>
      </c>
      <c r="O157" s="71"/>
      <c r="P157" s="71"/>
      <c r="Q157" s="71"/>
    </row>
    <row r="158" spans="1:17" ht="15" customHeight="1" thickTop="1" thickBot="1" x14ac:dyDescent="0.25">
      <c r="A158" s="378"/>
      <c r="B158" s="99" t="s">
        <v>77</v>
      </c>
      <c r="C158" s="385">
        <v>2869</v>
      </c>
      <c r="D158" s="258">
        <v>35</v>
      </c>
      <c r="E158" s="259">
        <v>31</v>
      </c>
      <c r="F158" s="76">
        <v>27</v>
      </c>
      <c r="G158" s="385">
        <v>3486</v>
      </c>
      <c r="H158" s="260">
        <v>46</v>
      </c>
      <c r="I158" s="259">
        <v>41</v>
      </c>
      <c r="J158" s="76">
        <v>33</v>
      </c>
      <c r="K158" s="385">
        <v>3742</v>
      </c>
      <c r="L158" s="258">
        <v>51</v>
      </c>
      <c r="M158" s="259">
        <v>45</v>
      </c>
      <c r="N158" s="76">
        <v>40</v>
      </c>
      <c r="O158" s="71"/>
    </row>
    <row r="159" spans="1:17" ht="15" customHeight="1" thickTop="1" thickBot="1" x14ac:dyDescent="0.25">
      <c r="A159" s="378"/>
      <c r="B159" s="404" t="s">
        <v>78</v>
      </c>
      <c r="C159" s="387">
        <v>2522</v>
      </c>
      <c r="D159" s="405">
        <v>29</v>
      </c>
      <c r="E159" s="406">
        <v>26</v>
      </c>
      <c r="F159" s="407">
        <v>23</v>
      </c>
      <c r="G159" s="387">
        <v>3210</v>
      </c>
      <c r="H159" s="408">
        <v>40</v>
      </c>
      <c r="I159" s="406">
        <v>35</v>
      </c>
      <c r="J159" s="407">
        <v>26</v>
      </c>
      <c r="K159" s="387">
        <v>3459</v>
      </c>
      <c r="L159" s="408">
        <v>45</v>
      </c>
      <c r="M159" s="406">
        <v>40</v>
      </c>
      <c r="N159" s="407">
        <v>30</v>
      </c>
      <c r="O159" s="71"/>
    </row>
    <row r="160" spans="1:17" ht="13.5" thickTop="1" x14ac:dyDescent="0.2"/>
  </sheetData>
  <sheetProtection selectLockedCells="1" selectUnlockedCells="1"/>
  <mergeCells count="215">
    <mergeCell ref="A151:A153"/>
    <mergeCell ref="A154:A156"/>
    <mergeCell ref="A157:A159"/>
    <mergeCell ref="K137:N137"/>
    <mergeCell ref="A139:A141"/>
    <mergeCell ref="A142:A144"/>
    <mergeCell ref="A145:N145"/>
    <mergeCell ref="A146:A148"/>
    <mergeCell ref="A149:A150"/>
    <mergeCell ref="B149:B150"/>
    <mergeCell ref="C149:F149"/>
    <mergeCell ref="G149:J149"/>
    <mergeCell ref="K149:N149"/>
    <mergeCell ref="A133:J133"/>
    <mergeCell ref="A134:A136"/>
    <mergeCell ref="A137:A138"/>
    <mergeCell ref="B137:B138"/>
    <mergeCell ref="C137:F137"/>
    <mergeCell ref="G137:J137"/>
    <mergeCell ref="A125:A126"/>
    <mergeCell ref="B125:B126"/>
    <mergeCell ref="C125:F125"/>
    <mergeCell ref="G125:J125"/>
    <mergeCell ref="A127:A129"/>
    <mergeCell ref="A130:A132"/>
    <mergeCell ref="A117:A118"/>
    <mergeCell ref="B117:B118"/>
    <mergeCell ref="C117:F117"/>
    <mergeCell ref="G117:J117"/>
    <mergeCell ref="A119:A121"/>
    <mergeCell ref="A122:A124"/>
    <mergeCell ref="C103:F103"/>
    <mergeCell ref="G103:J103"/>
    <mergeCell ref="A105:A107"/>
    <mergeCell ref="A108:A110"/>
    <mergeCell ref="A111:A113"/>
    <mergeCell ref="A114:A116"/>
    <mergeCell ref="A91:A93"/>
    <mergeCell ref="A94:A96"/>
    <mergeCell ref="A97:A99"/>
    <mergeCell ref="A100:A102"/>
    <mergeCell ref="A103:A104"/>
    <mergeCell ref="B103:B104"/>
    <mergeCell ref="A86:A88"/>
    <mergeCell ref="A89:A90"/>
    <mergeCell ref="B89:B90"/>
    <mergeCell ref="C89:F89"/>
    <mergeCell ref="G89:J89"/>
    <mergeCell ref="K89:N89"/>
    <mergeCell ref="C75:F75"/>
    <mergeCell ref="G75:J75"/>
    <mergeCell ref="K75:N75"/>
    <mergeCell ref="A77:A79"/>
    <mergeCell ref="A80:A82"/>
    <mergeCell ref="A83:A85"/>
    <mergeCell ref="A63:A65"/>
    <mergeCell ref="A66:A68"/>
    <mergeCell ref="A69:A71"/>
    <mergeCell ref="A72:A74"/>
    <mergeCell ref="A75:A76"/>
    <mergeCell ref="B75:B76"/>
    <mergeCell ref="A61:A62"/>
    <mergeCell ref="B61:B62"/>
    <mergeCell ref="C61:F61"/>
    <mergeCell ref="G61:J61"/>
    <mergeCell ref="K61:N61"/>
    <mergeCell ref="O61:R61"/>
    <mergeCell ref="A55:N55"/>
    <mergeCell ref="A56:M56"/>
    <mergeCell ref="A57:M57"/>
    <mergeCell ref="A58:M58"/>
    <mergeCell ref="A59:M59"/>
    <mergeCell ref="A60:R60"/>
    <mergeCell ref="A49:N49"/>
    <mergeCell ref="A50:M50"/>
    <mergeCell ref="N50:N51"/>
    <mergeCell ref="A51:M51"/>
    <mergeCell ref="B52:M52"/>
    <mergeCell ref="B53:M53"/>
    <mergeCell ref="A46:B46"/>
    <mergeCell ref="F46:G46"/>
    <mergeCell ref="H46:I46"/>
    <mergeCell ref="K46:L46"/>
    <mergeCell ref="A47:B47"/>
    <mergeCell ref="F47:G47"/>
    <mergeCell ref="H47:I47"/>
    <mergeCell ref="K47:L47"/>
    <mergeCell ref="K42:L42"/>
    <mergeCell ref="F43:G43"/>
    <mergeCell ref="H43:I43"/>
    <mergeCell ref="K43:L43"/>
    <mergeCell ref="A44:N44"/>
    <mergeCell ref="A45:B45"/>
    <mergeCell ref="F45:G45"/>
    <mergeCell ref="H45:I45"/>
    <mergeCell ref="K45:L45"/>
    <mergeCell ref="A41:B41"/>
    <mergeCell ref="F41:G41"/>
    <mergeCell ref="H41:I41"/>
    <mergeCell ref="K41:L41"/>
    <mergeCell ref="A42:B43"/>
    <mergeCell ref="C42:C43"/>
    <mergeCell ref="D42:D43"/>
    <mergeCell ref="E42:E43"/>
    <mergeCell ref="F42:G42"/>
    <mergeCell ref="H42:J42"/>
    <mergeCell ref="K37:L37"/>
    <mergeCell ref="F38:G38"/>
    <mergeCell ref="H38:I38"/>
    <mergeCell ref="K38:L38"/>
    <mergeCell ref="A39:N39"/>
    <mergeCell ref="A40:B40"/>
    <mergeCell ref="F40:G40"/>
    <mergeCell ref="H40:I40"/>
    <mergeCell ref="K40:L40"/>
    <mergeCell ref="A36:B36"/>
    <mergeCell ref="F36:G36"/>
    <mergeCell ref="H36:I36"/>
    <mergeCell ref="K36:L36"/>
    <mergeCell ref="A37:B38"/>
    <mergeCell ref="C37:C38"/>
    <mergeCell ref="D37:D38"/>
    <mergeCell ref="E37:E38"/>
    <mergeCell ref="F37:G37"/>
    <mergeCell ref="H37:J37"/>
    <mergeCell ref="A34:B34"/>
    <mergeCell ref="F34:G34"/>
    <mergeCell ref="H34:I34"/>
    <mergeCell ref="K34:L34"/>
    <mergeCell ref="A35:B35"/>
    <mergeCell ref="F35:G35"/>
    <mergeCell ref="H35:I35"/>
    <mergeCell ref="K35:L35"/>
    <mergeCell ref="A32:B32"/>
    <mergeCell ref="F32:G32"/>
    <mergeCell ref="H32:I32"/>
    <mergeCell ref="K32:L32"/>
    <mergeCell ref="A33:B33"/>
    <mergeCell ref="F33:G33"/>
    <mergeCell ref="H33:I33"/>
    <mergeCell ref="K33:L33"/>
    <mergeCell ref="A29:B29"/>
    <mergeCell ref="F29:G29"/>
    <mergeCell ref="H29:I29"/>
    <mergeCell ref="K29:L29"/>
    <mergeCell ref="A30:N30"/>
    <mergeCell ref="A31:N31"/>
    <mergeCell ref="K25:L25"/>
    <mergeCell ref="F26:G26"/>
    <mergeCell ref="H26:I26"/>
    <mergeCell ref="K26:L26"/>
    <mergeCell ref="A27:N27"/>
    <mergeCell ref="A28:B28"/>
    <mergeCell ref="F28:G28"/>
    <mergeCell ref="H28:I28"/>
    <mergeCell ref="K28:L28"/>
    <mergeCell ref="A24:B24"/>
    <mergeCell ref="F24:G24"/>
    <mergeCell ref="H24:I24"/>
    <mergeCell ref="K24:L24"/>
    <mergeCell ref="A25:B26"/>
    <mergeCell ref="C25:C26"/>
    <mergeCell ref="D25:D26"/>
    <mergeCell ref="E25:E26"/>
    <mergeCell ref="F25:G25"/>
    <mergeCell ref="H25:J25"/>
    <mergeCell ref="A22:B22"/>
    <mergeCell ref="F22:G22"/>
    <mergeCell ref="H22:I22"/>
    <mergeCell ref="K22:L22"/>
    <mergeCell ref="A23:B23"/>
    <mergeCell ref="F23:G23"/>
    <mergeCell ref="H23:I23"/>
    <mergeCell ref="K23:L23"/>
    <mergeCell ref="A20:B20"/>
    <mergeCell ref="F20:G20"/>
    <mergeCell ref="H20:I20"/>
    <mergeCell ref="K20:L20"/>
    <mergeCell ref="A21:B21"/>
    <mergeCell ref="F21:G21"/>
    <mergeCell ref="H21:I21"/>
    <mergeCell ref="K21:L21"/>
    <mergeCell ref="A18:B18"/>
    <mergeCell ref="F18:G18"/>
    <mergeCell ref="H18:I18"/>
    <mergeCell ref="K18:L18"/>
    <mergeCell ref="A19:B19"/>
    <mergeCell ref="F19:G19"/>
    <mergeCell ref="H19:I19"/>
    <mergeCell ref="K19:L19"/>
    <mergeCell ref="A16:B16"/>
    <mergeCell ref="F16:G16"/>
    <mergeCell ref="H16:I16"/>
    <mergeCell ref="K16:L16"/>
    <mergeCell ref="A17:B17"/>
    <mergeCell ref="F17:G17"/>
    <mergeCell ref="H17:I17"/>
    <mergeCell ref="K17:L17"/>
    <mergeCell ref="F13:G13"/>
    <mergeCell ref="H13:I13"/>
    <mergeCell ref="K13:L13"/>
    <mergeCell ref="A14:N14"/>
    <mergeCell ref="A15:B15"/>
    <mergeCell ref="F15:G15"/>
    <mergeCell ref="H15:I15"/>
    <mergeCell ref="K15:L15"/>
    <mergeCell ref="A10:N10"/>
    <mergeCell ref="A11:N11"/>
    <mergeCell ref="A12:B13"/>
    <mergeCell ref="C12:C13"/>
    <mergeCell ref="D12:D13"/>
    <mergeCell ref="E12:E13"/>
    <mergeCell ref="F12:G12"/>
    <mergeCell ref="H12:J12"/>
    <mergeCell ref="K12:L12"/>
  </mergeCells>
  <pageMargins left="0.23611111111111113" right="0" top="7.8472222222222221E-2" bottom="0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103C-8C9C-43DF-B9C4-C79C9A46F4E3}">
  <sheetPr>
    <tabColor indexed="26"/>
  </sheetPr>
  <dimension ref="A1:S124"/>
  <sheetViews>
    <sheetView workbookViewId="0">
      <selection activeCell="T23" sqref="T23"/>
    </sheetView>
  </sheetViews>
  <sheetFormatPr defaultRowHeight="12.75" x14ac:dyDescent="0.2"/>
  <cols>
    <col min="1" max="2" width="7.140625" style="12" customWidth="1"/>
    <col min="3" max="3" width="6" style="12" customWidth="1"/>
    <col min="4" max="5" width="7.85546875" style="12" customWidth="1"/>
    <col min="6" max="6" width="7.140625" style="12" customWidth="1"/>
    <col min="7" max="7" width="5.28515625" style="12" customWidth="1"/>
    <col min="8" max="8" width="7.42578125" style="12" customWidth="1"/>
    <col min="9" max="9" width="6.85546875" style="12" customWidth="1"/>
    <col min="10" max="10" width="7.140625" style="12" customWidth="1"/>
    <col min="11" max="11" width="5.5703125" style="12" customWidth="1"/>
    <col min="12" max="12" width="12.42578125" style="12" customWidth="1"/>
    <col min="13" max="13" width="8.42578125" style="12" customWidth="1"/>
    <col min="14" max="14" width="7.140625" style="12" customWidth="1"/>
    <col min="15" max="15" width="4.28515625" style="12" customWidth="1"/>
    <col min="16" max="16" width="29.7109375" style="12" customWidth="1"/>
    <col min="17" max="256" width="9.140625" style="12"/>
    <col min="257" max="258" width="7.140625" style="12" customWidth="1"/>
    <col min="259" max="259" width="6" style="12" customWidth="1"/>
    <col min="260" max="261" width="7.85546875" style="12" customWidth="1"/>
    <col min="262" max="262" width="7.140625" style="12" customWidth="1"/>
    <col min="263" max="263" width="5.28515625" style="12" customWidth="1"/>
    <col min="264" max="264" width="7.42578125" style="12" customWidth="1"/>
    <col min="265" max="265" width="6.85546875" style="12" customWidth="1"/>
    <col min="266" max="266" width="7.140625" style="12" customWidth="1"/>
    <col min="267" max="267" width="5.5703125" style="12" customWidth="1"/>
    <col min="268" max="268" width="12.42578125" style="12" customWidth="1"/>
    <col min="269" max="269" width="8.42578125" style="12" customWidth="1"/>
    <col min="270" max="270" width="7.140625" style="12" customWidth="1"/>
    <col min="271" max="271" width="4.28515625" style="12" customWidth="1"/>
    <col min="272" max="272" width="29.7109375" style="12" customWidth="1"/>
    <col min="273" max="512" width="9.140625" style="12"/>
    <col min="513" max="514" width="7.140625" style="12" customWidth="1"/>
    <col min="515" max="515" width="6" style="12" customWidth="1"/>
    <col min="516" max="517" width="7.85546875" style="12" customWidth="1"/>
    <col min="518" max="518" width="7.140625" style="12" customWidth="1"/>
    <col min="519" max="519" width="5.28515625" style="12" customWidth="1"/>
    <col min="520" max="520" width="7.42578125" style="12" customWidth="1"/>
    <col min="521" max="521" width="6.85546875" style="12" customWidth="1"/>
    <col min="522" max="522" width="7.140625" style="12" customWidth="1"/>
    <col min="523" max="523" width="5.5703125" style="12" customWidth="1"/>
    <col min="524" max="524" width="12.42578125" style="12" customWidth="1"/>
    <col min="525" max="525" width="8.42578125" style="12" customWidth="1"/>
    <col min="526" max="526" width="7.140625" style="12" customWidth="1"/>
    <col min="527" max="527" width="4.28515625" style="12" customWidth="1"/>
    <col min="528" max="528" width="29.7109375" style="12" customWidth="1"/>
    <col min="529" max="768" width="9.140625" style="12"/>
    <col min="769" max="770" width="7.140625" style="12" customWidth="1"/>
    <col min="771" max="771" width="6" style="12" customWidth="1"/>
    <col min="772" max="773" width="7.85546875" style="12" customWidth="1"/>
    <col min="774" max="774" width="7.140625" style="12" customWidth="1"/>
    <col min="775" max="775" width="5.28515625" style="12" customWidth="1"/>
    <col min="776" max="776" width="7.42578125" style="12" customWidth="1"/>
    <col min="777" max="777" width="6.85546875" style="12" customWidth="1"/>
    <col min="778" max="778" width="7.140625" style="12" customWidth="1"/>
    <col min="779" max="779" width="5.5703125" style="12" customWidth="1"/>
    <col min="780" max="780" width="12.42578125" style="12" customWidth="1"/>
    <col min="781" max="781" width="8.42578125" style="12" customWidth="1"/>
    <col min="782" max="782" width="7.140625" style="12" customWidth="1"/>
    <col min="783" max="783" width="4.28515625" style="12" customWidth="1"/>
    <col min="784" max="784" width="29.7109375" style="12" customWidth="1"/>
    <col min="785" max="1024" width="9.140625" style="12"/>
    <col min="1025" max="1026" width="7.140625" style="12" customWidth="1"/>
    <col min="1027" max="1027" width="6" style="12" customWidth="1"/>
    <col min="1028" max="1029" width="7.85546875" style="12" customWidth="1"/>
    <col min="1030" max="1030" width="7.140625" style="12" customWidth="1"/>
    <col min="1031" max="1031" width="5.28515625" style="12" customWidth="1"/>
    <col min="1032" max="1032" width="7.42578125" style="12" customWidth="1"/>
    <col min="1033" max="1033" width="6.85546875" style="12" customWidth="1"/>
    <col min="1034" max="1034" width="7.140625" style="12" customWidth="1"/>
    <col min="1035" max="1035" width="5.5703125" style="12" customWidth="1"/>
    <col min="1036" max="1036" width="12.42578125" style="12" customWidth="1"/>
    <col min="1037" max="1037" width="8.42578125" style="12" customWidth="1"/>
    <col min="1038" max="1038" width="7.140625" style="12" customWidth="1"/>
    <col min="1039" max="1039" width="4.28515625" style="12" customWidth="1"/>
    <col min="1040" max="1040" width="29.7109375" style="12" customWidth="1"/>
    <col min="1041" max="1280" width="9.140625" style="12"/>
    <col min="1281" max="1282" width="7.140625" style="12" customWidth="1"/>
    <col min="1283" max="1283" width="6" style="12" customWidth="1"/>
    <col min="1284" max="1285" width="7.85546875" style="12" customWidth="1"/>
    <col min="1286" max="1286" width="7.140625" style="12" customWidth="1"/>
    <col min="1287" max="1287" width="5.28515625" style="12" customWidth="1"/>
    <col min="1288" max="1288" width="7.42578125" style="12" customWidth="1"/>
    <col min="1289" max="1289" width="6.85546875" style="12" customWidth="1"/>
    <col min="1290" max="1290" width="7.140625" style="12" customWidth="1"/>
    <col min="1291" max="1291" width="5.5703125" style="12" customWidth="1"/>
    <col min="1292" max="1292" width="12.42578125" style="12" customWidth="1"/>
    <col min="1293" max="1293" width="8.42578125" style="12" customWidth="1"/>
    <col min="1294" max="1294" width="7.140625" style="12" customWidth="1"/>
    <col min="1295" max="1295" width="4.28515625" style="12" customWidth="1"/>
    <col min="1296" max="1296" width="29.7109375" style="12" customWidth="1"/>
    <col min="1297" max="1536" width="9.140625" style="12"/>
    <col min="1537" max="1538" width="7.140625" style="12" customWidth="1"/>
    <col min="1539" max="1539" width="6" style="12" customWidth="1"/>
    <col min="1540" max="1541" width="7.85546875" style="12" customWidth="1"/>
    <col min="1542" max="1542" width="7.140625" style="12" customWidth="1"/>
    <col min="1543" max="1543" width="5.28515625" style="12" customWidth="1"/>
    <col min="1544" max="1544" width="7.42578125" style="12" customWidth="1"/>
    <col min="1545" max="1545" width="6.85546875" style="12" customWidth="1"/>
    <col min="1546" max="1546" width="7.140625" style="12" customWidth="1"/>
    <col min="1547" max="1547" width="5.5703125" style="12" customWidth="1"/>
    <col min="1548" max="1548" width="12.42578125" style="12" customWidth="1"/>
    <col min="1549" max="1549" width="8.42578125" style="12" customWidth="1"/>
    <col min="1550" max="1550" width="7.140625" style="12" customWidth="1"/>
    <col min="1551" max="1551" width="4.28515625" style="12" customWidth="1"/>
    <col min="1552" max="1552" width="29.7109375" style="12" customWidth="1"/>
    <col min="1553" max="1792" width="9.140625" style="12"/>
    <col min="1793" max="1794" width="7.140625" style="12" customWidth="1"/>
    <col min="1795" max="1795" width="6" style="12" customWidth="1"/>
    <col min="1796" max="1797" width="7.85546875" style="12" customWidth="1"/>
    <col min="1798" max="1798" width="7.140625" style="12" customWidth="1"/>
    <col min="1799" max="1799" width="5.28515625" style="12" customWidth="1"/>
    <col min="1800" max="1800" width="7.42578125" style="12" customWidth="1"/>
    <col min="1801" max="1801" width="6.85546875" style="12" customWidth="1"/>
    <col min="1802" max="1802" width="7.140625" style="12" customWidth="1"/>
    <col min="1803" max="1803" width="5.5703125" style="12" customWidth="1"/>
    <col min="1804" max="1804" width="12.42578125" style="12" customWidth="1"/>
    <col min="1805" max="1805" width="8.42578125" style="12" customWidth="1"/>
    <col min="1806" max="1806" width="7.140625" style="12" customWidth="1"/>
    <col min="1807" max="1807" width="4.28515625" style="12" customWidth="1"/>
    <col min="1808" max="1808" width="29.7109375" style="12" customWidth="1"/>
    <col min="1809" max="2048" width="9.140625" style="12"/>
    <col min="2049" max="2050" width="7.140625" style="12" customWidth="1"/>
    <col min="2051" max="2051" width="6" style="12" customWidth="1"/>
    <col min="2052" max="2053" width="7.85546875" style="12" customWidth="1"/>
    <col min="2054" max="2054" width="7.140625" style="12" customWidth="1"/>
    <col min="2055" max="2055" width="5.28515625" style="12" customWidth="1"/>
    <col min="2056" max="2056" width="7.42578125" style="12" customWidth="1"/>
    <col min="2057" max="2057" width="6.85546875" style="12" customWidth="1"/>
    <col min="2058" max="2058" width="7.140625" style="12" customWidth="1"/>
    <col min="2059" max="2059" width="5.5703125" style="12" customWidth="1"/>
    <col min="2060" max="2060" width="12.42578125" style="12" customWidth="1"/>
    <col min="2061" max="2061" width="8.42578125" style="12" customWidth="1"/>
    <col min="2062" max="2062" width="7.140625" style="12" customWidth="1"/>
    <col min="2063" max="2063" width="4.28515625" style="12" customWidth="1"/>
    <col min="2064" max="2064" width="29.7109375" style="12" customWidth="1"/>
    <col min="2065" max="2304" width="9.140625" style="12"/>
    <col min="2305" max="2306" width="7.140625" style="12" customWidth="1"/>
    <col min="2307" max="2307" width="6" style="12" customWidth="1"/>
    <col min="2308" max="2309" width="7.85546875" style="12" customWidth="1"/>
    <col min="2310" max="2310" width="7.140625" style="12" customWidth="1"/>
    <col min="2311" max="2311" width="5.28515625" style="12" customWidth="1"/>
    <col min="2312" max="2312" width="7.42578125" style="12" customWidth="1"/>
    <col min="2313" max="2313" width="6.85546875" style="12" customWidth="1"/>
    <col min="2314" max="2314" width="7.140625" style="12" customWidth="1"/>
    <col min="2315" max="2315" width="5.5703125" style="12" customWidth="1"/>
    <col min="2316" max="2316" width="12.42578125" style="12" customWidth="1"/>
    <col min="2317" max="2317" width="8.42578125" style="12" customWidth="1"/>
    <col min="2318" max="2318" width="7.140625" style="12" customWidth="1"/>
    <col min="2319" max="2319" width="4.28515625" style="12" customWidth="1"/>
    <col min="2320" max="2320" width="29.7109375" style="12" customWidth="1"/>
    <col min="2321" max="2560" width="9.140625" style="12"/>
    <col min="2561" max="2562" width="7.140625" style="12" customWidth="1"/>
    <col min="2563" max="2563" width="6" style="12" customWidth="1"/>
    <col min="2564" max="2565" width="7.85546875" style="12" customWidth="1"/>
    <col min="2566" max="2566" width="7.140625" style="12" customWidth="1"/>
    <col min="2567" max="2567" width="5.28515625" style="12" customWidth="1"/>
    <col min="2568" max="2568" width="7.42578125" style="12" customWidth="1"/>
    <col min="2569" max="2569" width="6.85546875" style="12" customWidth="1"/>
    <col min="2570" max="2570" width="7.140625" style="12" customWidth="1"/>
    <col min="2571" max="2571" width="5.5703125" style="12" customWidth="1"/>
    <col min="2572" max="2572" width="12.42578125" style="12" customWidth="1"/>
    <col min="2573" max="2573" width="8.42578125" style="12" customWidth="1"/>
    <col min="2574" max="2574" width="7.140625" style="12" customWidth="1"/>
    <col min="2575" max="2575" width="4.28515625" style="12" customWidth="1"/>
    <col min="2576" max="2576" width="29.7109375" style="12" customWidth="1"/>
    <col min="2577" max="2816" width="9.140625" style="12"/>
    <col min="2817" max="2818" width="7.140625" style="12" customWidth="1"/>
    <col min="2819" max="2819" width="6" style="12" customWidth="1"/>
    <col min="2820" max="2821" width="7.85546875" style="12" customWidth="1"/>
    <col min="2822" max="2822" width="7.140625" style="12" customWidth="1"/>
    <col min="2823" max="2823" width="5.28515625" style="12" customWidth="1"/>
    <col min="2824" max="2824" width="7.42578125" style="12" customWidth="1"/>
    <col min="2825" max="2825" width="6.85546875" style="12" customWidth="1"/>
    <col min="2826" max="2826" width="7.140625" style="12" customWidth="1"/>
    <col min="2827" max="2827" width="5.5703125" style="12" customWidth="1"/>
    <col min="2828" max="2828" width="12.42578125" style="12" customWidth="1"/>
    <col min="2829" max="2829" width="8.42578125" style="12" customWidth="1"/>
    <col min="2830" max="2830" width="7.140625" style="12" customWidth="1"/>
    <col min="2831" max="2831" width="4.28515625" style="12" customWidth="1"/>
    <col min="2832" max="2832" width="29.7109375" style="12" customWidth="1"/>
    <col min="2833" max="3072" width="9.140625" style="12"/>
    <col min="3073" max="3074" width="7.140625" style="12" customWidth="1"/>
    <col min="3075" max="3075" width="6" style="12" customWidth="1"/>
    <col min="3076" max="3077" width="7.85546875" style="12" customWidth="1"/>
    <col min="3078" max="3078" width="7.140625" style="12" customWidth="1"/>
    <col min="3079" max="3079" width="5.28515625" style="12" customWidth="1"/>
    <col min="3080" max="3080" width="7.42578125" style="12" customWidth="1"/>
    <col min="3081" max="3081" width="6.85546875" style="12" customWidth="1"/>
    <col min="3082" max="3082" width="7.140625" style="12" customWidth="1"/>
    <col min="3083" max="3083" width="5.5703125" style="12" customWidth="1"/>
    <col min="3084" max="3084" width="12.42578125" style="12" customWidth="1"/>
    <col min="3085" max="3085" width="8.42578125" style="12" customWidth="1"/>
    <col min="3086" max="3086" width="7.140625" style="12" customWidth="1"/>
    <col min="3087" max="3087" width="4.28515625" style="12" customWidth="1"/>
    <col min="3088" max="3088" width="29.7109375" style="12" customWidth="1"/>
    <col min="3089" max="3328" width="9.140625" style="12"/>
    <col min="3329" max="3330" width="7.140625" style="12" customWidth="1"/>
    <col min="3331" max="3331" width="6" style="12" customWidth="1"/>
    <col min="3332" max="3333" width="7.85546875" style="12" customWidth="1"/>
    <col min="3334" max="3334" width="7.140625" style="12" customWidth="1"/>
    <col min="3335" max="3335" width="5.28515625" style="12" customWidth="1"/>
    <col min="3336" max="3336" width="7.42578125" style="12" customWidth="1"/>
    <col min="3337" max="3337" width="6.85546875" style="12" customWidth="1"/>
    <col min="3338" max="3338" width="7.140625" style="12" customWidth="1"/>
    <col min="3339" max="3339" width="5.5703125" style="12" customWidth="1"/>
    <col min="3340" max="3340" width="12.42578125" style="12" customWidth="1"/>
    <col min="3341" max="3341" width="8.42578125" style="12" customWidth="1"/>
    <col min="3342" max="3342" width="7.140625" style="12" customWidth="1"/>
    <col min="3343" max="3343" width="4.28515625" style="12" customWidth="1"/>
    <col min="3344" max="3344" width="29.7109375" style="12" customWidth="1"/>
    <col min="3345" max="3584" width="9.140625" style="12"/>
    <col min="3585" max="3586" width="7.140625" style="12" customWidth="1"/>
    <col min="3587" max="3587" width="6" style="12" customWidth="1"/>
    <col min="3588" max="3589" width="7.85546875" style="12" customWidth="1"/>
    <col min="3590" max="3590" width="7.140625" style="12" customWidth="1"/>
    <col min="3591" max="3591" width="5.28515625" style="12" customWidth="1"/>
    <col min="3592" max="3592" width="7.42578125" style="12" customWidth="1"/>
    <col min="3593" max="3593" width="6.85546875" style="12" customWidth="1"/>
    <col min="3594" max="3594" width="7.140625" style="12" customWidth="1"/>
    <col min="3595" max="3595" width="5.5703125" style="12" customWidth="1"/>
    <col min="3596" max="3596" width="12.42578125" style="12" customWidth="1"/>
    <col min="3597" max="3597" width="8.42578125" style="12" customWidth="1"/>
    <col min="3598" max="3598" width="7.140625" style="12" customWidth="1"/>
    <col min="3599" max="3599" width="4.28515625" style="12" customWidth="1"/>
    <col min="3600" max="3600" width="29.7109375" style="12" customWidth="1"/>
    <col min="3601" max="3840" width="9.140625" style="12"/>
    <col min="3841" max="3842" width="7.140625" style="12" customWidth="1"/>
    <col min="3843" max="3843" width="6" style="12" customWidth="1"/>
    <col min="3844" max="3845" width="7.85546875" style="12" customWidth="1"/>
    <col min="3846" max="3846" width="7.140625" style="12" customWidth="1"/>
    <col min="3847" max="3847" width="5.28515625" style="12" customWidth="1"/>
    <col min="3848" max="3848" width="7.42578125" style="12" customWidth="1"/>
    <col min="3849" max="3849" width="6.85546875" style="12" customWidth="1"/>
    <col min="3850" max="3850" width="7.140625" style="12" customWidth="1"/>
    <col min="3851" max="3851" width="5.5703125" style="12" customWidth="1"/>
    <col min="3852" max="3852" width="12.42578125" style="12" customWidth="1"/>
    <col min="3853" max="3853" width="8.42578125" style="12" customWidth="1"/>
    <col min="3854" max="3854" width="7.140625" style="12" customWidth="1"/>
    <col min="3855" max="3855" width="4.28515625" style="12" customWidth="1"/>
    <col min="3856" max="3856" width="29.7109375" style="12" customWidth="1"/>
    <col min="3857" max="4096" width="9.140625" style="12"/>
    <col min="4097" max="4098" width="7.140625" style="12" customWidth="1"/>
    <col min="4099" max="4099" width="6" style="12" customWidth="1"/>
    <col min="4100" max="4101" width="7.85546875" style="12" customWidth="1"/>
    <col min="4102" max="4102" width="7.140625" style="12" customWidth="1"/>
    <col min="4103" max="4103" width="5.28515625" style="12" customWidth="1"/>
    <col min="4104" max="4104" width="7.42578125" style="12" customWidth="1"/>
    <col min="4105" max="4105" width="6.85546875" style="12" customWidth="1"/>
    <col min="4106" max="4106" width="7.140625" style="12" customWidth="1"/>
    <col min="4107" max="4107" width="5.5703125" style="12" customWidth="1"/>
    <col min="4108" max="4108" width="12.42578125" style="12" customWidth="1"/>
    <col min="4109" max="4109" width="8.42578125" style="12" customWidth="1"/>
    <col min="4110" max="4110" width="7.140625" style="12" customWidth="1"/>
    <col min="4111" max="4111" width="4.28515625" style="12" customWidth="1"/>
    <col min="4112" max="4112" width="29.7109375" style="12" customWidth="1"/>
    <col min="4113" max="4352" width="9.140625" style="12"/>
    <col min="4353" max="4354" width="7.140625" style="12" customWidth="1"/>
    <col min="4355" max="4355" width="6" style="12" customWidth="1"/>
    <col min="4356" max="4357" width="7.85546875" style="12" customWidth="1"/>
    <col min="4358" max="4358" width="7.140625" style="12" customWidth="1"/>
    <col min="4359" max="4359" width="5.28515625" style="12" customWidth="1"/>
    <col min="4360" max="4360" width="7.42578125" style="12" customWidth="1"/>
    <col min="4361" max="4361" width="6.85546875" style="12" customWidth="1"/>
    <col min="4362" max="4362" width="7.140625" style="12" customWidth="1"/>
    <col min="4363" max="4363" width="5.5703125" style="12" customWidth="1"/>
    <col min="4364" max="4364" width="12.42578125" style="12" customWidth="1"/>
    <col min="4365" max="4365" width="8.42578125" style="12" customWidth="1"/>
    <col min="4366" max="4366" width="7.140625" style="12" customWidth="1"/>
    <col min="4367" max="4367" width="4.28515625" style="12" customWidth="1"/>
    <col min="4368" max="4368" width="29.7109375" style="12" customWidth="1"/>
    <col min="4369" max="4608" width="9.140625" style="12"/>
    <col min="4609" max="4610" width="7.140625" style="12" customWidth="1"/>
    <col min="4611" max="4611" width="6" style="12" customWidth="1"/>
    <col min="4612" max="4613" width="7.85546875" style="12" customWidth="1"/>
    <col min="4614" max="4614" width="7.140625" style="12" customWidth="1"/>
    <col min="4615" max="4615" width="5.28515625" style="12" customWidth="1"/>
    <col min="4616" max="4616" width="7.42578125" style="12" customWidth="1"/>
    <col min="4617" max="4617" width="6.85546875" style="12" customWidth="1"/>
    <col min="4618" max="4618" width="7.140625" style="12" customWidth="1"/>
    <col min="4619" max="4619" width="5.5703125" style="12" customWidth="1"/>
    <col min="4620" max="4620" width="12.42578125" style="12" customWidth="1"/>
    <col min="4621" max="4621" width="8.42578125" style="12" customWidth="1"/>
    <col min="4622" max="4622" width="7.140625" style="12" customWidth="1"/>
    <col min="4623" max="4623" width="4.28515625" style="12" customWidth="1"/>
    <col min="4624" max="4624" width="29.7109375" style="12" customWidth="1"/>
    <col min="4625" max="4864" width="9.140625" style="12"/>
    <col min="4865" max="4866" width="7.140625" style="12" customWidth="1"/>
    <col min="4867" max="4867" width="6" style="12" customWidth="1"/>
    <col min="4868" max="4869" width="7.85546875" style="12" customWidth="1"/>
    <col min="4870" max="4870" width="7.140625" style="12" customWidth="1"/>
    <col min="4871" max="4871" width="5.28515625" style="12" customWidth="1"/>
    <col min="4872" max="4872" width="7.42578125" style="12" customWidth="1"/>
    <col min="4873" max="4873" width="6.85546875" style="12" customWidth="1"/>
    <col min="4874" max="4874" width="7.140625" style="12" customWidth="1"/>
    <col min="4875" max="4875" width="5.5703125" style="12" customWidth="1"/>
    <col min="4876" max="4876" width="12.42578125" style="12" customWidth="1"/>
    <col min="4877" max="4877" width="8.42578125" style="12" customWidth="1"/>
    <col min="4878" max="4878" width="7.140625" style="12" customWidth="1"/>
    <col min="4879" max="4879" width="4.28515625" style="12" customWidth="1"/>
    <col min="4880" max="4880" width="29.7109375" style="12" customWidth="1"/>
    <col min="4881" max="5120" width="9.140625" style="12"/>
    <col min="5121" max="5122" width="7.140625" style="12" customWidth="1"/>
    <col min="5123" max="5123" width="6" style="12" customWidth="1"/>
    <col min="5124" max="5125" width="7.85546875" style="12" customWidth="1"/>
    <col min="5126" max="5126" width="7.140625" style="12" customWidth="1"/>
    <col min="5127" max="5127" width="5.28515625" style="12" customWidth="1"/>
    <col min="5128" max="5128" width="7.42578125" style="12" customWidth="1"/>
    <col min="5129" max="5129" width="6.85546875" style="12" customWidth="1"/>
    <col min="5130" max="5130" width="7.140625" style="12" customWidth="1"/>
    <col min="5131" max="5131" width="5.5703125" style="12" customWidth="1"/>
    <col min="5132" max="5132" width="12.42578125" style="12" customWidth="1"/>
    <col min="5133" max="5133" width="8.42578125" style="12" customWidth="1"/>
    <col min="5134" max="5134" width="7.140625" style="12" customWidth="1"/>
    <col min="5135" max="5135" width="4.28515625" style="12" customWidth="1"/>
    <col min="5136" max="5136" width="29.7109375" style="12" customWidth="1"/>
    <col min="5137" max="5376" width="9.140625" style="12"/>
    <col min="5377" max="5378" width="7.140625" style="12" customWidth="1"/>
    <col min="5379" max="5379" width="6" style="12" customWidth="1"/>
    <col min="5380" max="5381" width="7.85546875" style="12" customWidth="1"/>
    <col min="5382" max="5382" width="7.140625" style="12" customWidth="1"/>
    <col min="5383" max="5383" width="5.28515625" style="12" customWidth="1"/>
    <col min="5384" max="5384" width="7.42578125" style="12" customWidth="1"/>
    <col min="5385" max="5385" width="6.85546875" style="12" customWidth="1"/>
    <col min="5386" max="5386" width="7.140625" style="12" customWidth="1"/>
    <col min="5387" max="5387" width="5.5703125" style="12" customWidth="1"/>
    <col min="5388" max="5388" width="12.42578125" style="12" customWidth="1"/>
    <col min="5389" max="5389" width="8.42578125" style="12" customWidth="1"/>
    <col min="5390" max="5390" width="7.140625" style="12" customWidth="1"/>
    <col min="5391" max="5391" width="4.28515625" style="12" customWidth="1"/>
    <col min="5392" max="5392" width="29.7109375" style="12" customWidth="1"/>
    <col min="5393" max="5632" width="9.140625" style="12"/>
    <col min="5633" max="5634" width="7.140625" style="12" customWidth="1"/>
    <col min="5635" max="5635" width="6" style="12" customWidth="1"/>
    <col min="5636" max="5637" width="7.85546875" style="12" customWidth="1"/>
    <col min="5638" max="5638" width="7.140625" style="12" customWidth="1"/>
    <col min="5639" max="5639" width="5.28515625" style="12" customWidth="1"/>
    <col min="5640" max="5640" width="7.42578125" style="12" customWidth="1"/>
    <col min="5641" max="5641" width="6.85546875" style="12" customWidth="1"/>
    <col min="5642" max="5642" width="7.140625" style="12" customWidth="1"/>
    <col min="5643" max="5643" width="5.5703125" style="12" customWidth="1"/>
    <col min="5644" max="5644" width="12.42578125" style="12" customWidth="1"/>
    <col min="5645" max="5645" width="8.42578125" style="12" customWidth="1"/>
    <col min="5646" max="5646" width="7.140625" style="12" customWidth="1"/>
    <col min="5647" max="5647" width="4.28515625" style="12" customWidth="1"/>
    <col min="5648" max="5648" width="29.7109375" style="12" customWidth="1"/>
    <col min="5649" max="5888" width="9.140625" style="12"/>
    <col min="5889" max="5890" width="7.140625" style="12" customWidth="1"/>
    <col min="5891" max="5891" width="6" style="12" customWidth="1"/>
    <col min="5892" max="5893" width="7.85546875" style="12" customWidth="1"/>
    <col min="5894" max="5894" width="7.140625" style="12" customWidth="1"/>
    <col min="5895" max="5895" width="5.28515625" style="12" customWidth="1"/>
    <col min="5896" max="5896" width="7.42578125" style="12" customWidth="1"/>
    <col min="5897" max="5897" width="6.85546875" style="12" customWidth="1"/>
    <col min="5898" max="5898" width="7.140625" style="12" customWidth="1"/>
    <col min="5899" max="5899" width="5.5703125" style="12" customWidth="1"/>
    <col min="5900" max="5900" width="12.42578125" style="12" customWidth="1"/>
    <col min="5901" max="5901" width="8.42578125" style="12" customWidth="1"/>
    <col min="5902" max="5902" width="7.140625" style="12" customWidth="1"/>
    <col min="5903" max="5903" width="4.28515625" style="12" customWidth="1"/>
    <col min="5904" max="5904" width="29.7109375" style="12" customWidth="1"/>
    <col min="5905" max="6144" width="9.140625" style="12"/>
    <col min="6145" max="6146" width="7.140625" style="12" customWidth="1"/>
    <col min="6147" max="6147" width="6" style="12" customWidth="1"/>
    <col min="6148" max="6149" width="7.85546875" style="12" customWidth="1"/>
    <col min="6150" max="6150" width="7.140625" style="12" customWidth="1"/>
    <col min="6151" max="6151" width="5.28515625" style="12" customWidth="1"/>
    <col min="6152" max="6152" width="7.42578125" style="12" customWidth="1"/>
    <col min="6153" max="6153" width="6.85546875" style="12" customWidth="1"/>
    <col min="6154" max="6154" width="7.140625" style="12" customWidth="1"/>
    <col min="6155" max="6155" width="5.5703125" style="12" customWidth="1"/>
    <col min="6156" max="6156" width="12.42578125" style="12" customWidth="1"/>
    <col min="6157" max="6157" width="8.42578125" style="12" customWidth="1"/>
    <col min="6158" max="6158" width="7.140625" style="12" customWidth="1"/>
    <col min="6159" max="6159" width="4.28515625" style="12" customWidth="1"/>
    <col min="6160" max="6160" width="29.7109375" style="12" customWidth="1"/>
    <col min="6161" max="6400" width="9.140625" style="12"/>
    <col min="6401" max="6402" width="7.140625" style="12" customWidth="1"/>
    <col min="6403" max="6403" width="6" style="12" customWidth="1"/>
    <col min="6404" max="6405" width="7.85546875" style="12" customWidth="1"/>
    <col min="6406" max="6406" width="7.140625" style="12" customWidth="1"/>
    <col min="6407" max="6407" width="5.28515625" style="12" customWidth="1"/>
    <col min="6408" max="6408" width="7.42578125" style="12" customWidth="1"/>
    <col min="6409" max="6409" width="6.85546875" style="12" customWidth="1"/>
    <col min="6410" max="6410" width="7.140625" style="12" customWidth="1"/>
    <col min="6411" max="6411" width="5.5703125" style="12" customWidth="1"/>
    <col min="6412" max="6412" width="12.42578125" style="12" customWidth="1"/>
    <col min="6413" max="6413" width="8.42578125" style="12" customWidth="1"/>
    <col min="6414" max="6414" width="7.140625" style="12" customWidth="1"/>
    <col min="6415" max="6415" width="4.28515625" style="12" customWidth="1"/>
    <col min="6416" max="6416" width="29.7109375" style="12" customWidth="1"/>
    <col min="6417" max="6656" width="9.140625" style="12"/>
    <col min="6657" max="6658" width="7.140625" style="12" customWidth="1"/>
    <col min="6659" max="6659" width="6" style="12" customWidth="1"/>
    <col min="6660" max="6661" width="7.85546875" style="12" customWidth="1"/>
    <col min="6662" max="6662" width="7.140625" style="12" customWidth="1"/>
    <col min="6663" max="6663" width="5.28515625" style="12" customWidth="1"/>
    <col min="6664" max="6664" width="7.42578125" style="12" customWidth="1"/>
    <col min="6665" max="6665" width="6.85546875" style="12" customWidth="1"/>
    <col min="6666" max="6666" width="7.140625" style="12" customWidth="1"/>
    <col min="6667" max="6667" width="5.5703125" style="12" customWidth="1"/>
    <col min="6668" max="6668" width="12.42578125" style="12" customWidth="1"/>
    <col min="6669" max="6669" width="8.42578125" style="12" customWidth="1"/>
    <col min="6670" max="6670" width="7.140625" style="12" customWidth="1"/>
    <col min="6671" max="6671" width="4.28515625" style="12" customWidth="1"/>
    <col min="6672" max="6672" width="29.7109375" style="12" customWidth="1"/>
    <col min="6673" max="6912" width="9.140625" style="12"/>
    <col min="6913" max="6914" width="7.140625" style="12" customWidth="1"/>
    <col min="6915" max="6915" width="6" style="12" customWidth="1"/>
    <col min="6916" max="6917" width="7.85546875" style="12" customWidth="1"/>
    <col min="6918" max="6918" width="7.140625" style="12" customWidth="1"/>
    <col min="6919" max="6919" width="5.28515625" style="12" customWidth="1"/>
    <col min="6920" max="6920" width="7.42578125" style="12" customWidth="1"/>
    <col min="6921" max="6921" width="6.85546875" style="12" customWidth="1"/>
    <col min="6922" max="6922" width="7.140625" style="12" customWidth="1"/>
    <col min="6923" max="6923" width="5.5703125" style="12" customWidth="1"/>
    <col min="6924" max="6924" width="12.42578125" style="12" customWidth="1"/>
    <col min="6925" max="6925" width="8.42578125" style="12" customWidth="1"/>
    <col min="6926" max="6926" width="7.140625" style="12" customWidth="1"/>
    <col min="6927" max="6927" width="4.28515625" style="12" customWidth="1"/>
    <col min="6928" max="6928" width="29.7109375" style="12" customWidth="1"/>
    <col min="6929" max="7168" width="9.140625" style="12"/>
    <col min="7169" max="7170" width="7.140625" style="12" customWidth="1"/>
    <col min="7171" max="7171" width="6" style="12" customWidth="1"/>
    <col min="7172" max="7173" width="7.85546875" style="12" customWidth="1"/>
    <col min="7174" max="7174" width="7.140625" style="12" customWidth="1"/>
    <col min="7175" max="7175" width="5.28515625" style="12" customWidth="1"/>
    <col min="7176" max="7176" width="7.42578125" style="12" customWidth="1"/>
    <col min="7177" max="7177" width="6.85546875" style="12" customWidth="1"/>
    <col min="7178" max="7178" width="7.140625" style="12" customWidth="1"/>
    <col min="7179" max="7179" width="5.5703125" style="12" customWidth="1"/>
    <col min="7180" max="7180" width="12.42578125" style="12" customWidth="1"/>
    <col min="7181" max="7181" width="8.42578125" style="12" customWidth="1"/>
    <col min="7182" max="7182" width="7.140625" style="12" customWidth="1"/>
    <col min="7183" max="7183" width="4.28515625" style="12" customWidth="1"/>
    <col min="7184" max="7184" width="29.7109375" style="12" customWidth="1"/>
    <col min="7185" max="7424" width="9.140625" style="12"/>
    <col min="7425" max="7426" width="7.140625" style="12" customWidth="1"/>
    <col min="7427" max="7427" width="6" style="12" customWidth="1"/>
    <col min="7428" max="7429" width="7.85546875" style="12" customWidth="1"/>
    <col min="7430" max="7430" width="7.140625" style="12" customWidth="1"/>
    <col min="7431" max="7431" width="5.28515625" style="12" customWidth="1"/>
    <col min="7432" max="7432" width="7.42578125" style="12" customWidth="1"/>
    <col min="7433" max="7433" width="6.85546875" style="12" customWidth="1"/>
    <col min="7434" max="7434" width="7.140625" style="12" customWidth="1"/>
    <col min="7435" max="7435" width="5.5703125" style="12" customWidth="1"/>
    <col min="7436" max="7436" width="12.42578125" style="12" customWidth="1"/>
    <col min="7437" max="7437" width="8.42578125" style="12" customWidth="1"/>
    <col min="7438" max="7438" width="7.140625" style="12" customWidth="1"/>
    <col min="7439" max="7439" width="4.28515625" style="12" customWidth="1"/>
    <col min="7440" max="7440" width="29.7109375" style="12" customWidth="1"/>
    <col min="7441" max="7680" width="9.140625" style="12"/>
    <col min="7681" max="7682" width="7.140625" style="12" customWidth="1"/>
    <col min="7683" max="7683" width="6" style="12" customWidth="1"/>
    <col min="7684" max="7685" width="7.85546875" style="12" customWidth="1"/>
    <col min="7686" max="7686" width="7.140625" style="12" customWidth="1"/>
    <col min="7687" max="7687" width="5.28515625" style="12" customWidth="1"/>
    <col min="7688" max="7688" width="7.42578125" style="12" customWidth="1"/>
    <col min="7689" max="7689" width="6.85546875" style="12" customWidth="1"/>
    <col min="7690" max="7690" width="7.140625" style="12" customWidth="1"/>
    <col min="7691" max="7691" width="5.5703125" style="12" customWidth="1"/>
    <col min="7692" max="7692" width="12.42578125" style="12" customWidth="1"/>
    <col min="7693" max="7693" width="8.42578125" style="12" customWidth="1"/>
    <col min="7694" max="7694" width="7.140625" style="12" customWidth="1"/>
    <col min="7695" max="7695" width="4.28515625" style="12" customWidth="1"/>
    <col min="7696" max="7696" width="29.7109375" style="12" customWidth="1"/>
    <col min="7697" max="7936" width="9.140625" style="12"/>
    <col min="7937" max="7938" width="7.140625" style="12" customWidth="1"/>
    <col min="7939" max="7939" width="6" style="12" customWidth="1"/>
    <col min="7940" max="7941" width="7.85546875" style="12" customWidth="1"/>
    <col min="7942" max="7942" width="7.140625" style="12" customWidth="1"/>
    <col min="7943" max="7943" width="5.28515625" style="12" customWidth="1"/>
    <col min="7944" max="7944" width="7.42578125" style="12" customWidth="1"/>
    <col min="7945" max="7945" width="6.85546875" style="12" customWidth="1"/>
    <col min="7946" max="7946" width="7.140625" style="12" customWidth="1"/>
    <col min="7947" max="7947" width="5.5703125" style="12" customWidth="1"/>
    <col min="7948" max="7948" width="12.42578125" style="12" customWidth="1"/>
    <col min="7949" max="7949" width="8.42578125" style="12" customWidth="1"/>
    <col min="7950" max="7950" width="7.140625" style="12" customWidth="1"/>
    <col min="7951" max="7951" width="4.28515625" style="12" customWidth="1"/>
    <col min="7952" max="7952" width="29.7109375" style="12" customWidth="1"/>
    <col min="7953" max="8192" width="9.140625" style="12"/>
    <col min="8193" max="8194" width="7.140625" style="12" customWidth="1"/>
    <col min="8195" max="8195" width="6" style="12" customWidth="1"/>
    <col min="8196" max="8197" width="7.85546875" style="12" customWidth="1"/>
    <col min="8198" max="8198" width="7.140625" style="12" customWidth="1"/>
    <col min="8199" max="8199" width="5.28515625" style="12" customWidth="1"/>
    <col min="8200" max="8200" width="7.42578125" style="12" customWidth="1"/>
    <col min="8201" max="8201" width="6.85546875" style="12" customWidth="1"/>
    <col min="8202" max="8202" width="7.140625" style="12" customWidth="1"/>
    <col min="8203" max="8203" width="5.5703125" style="12" customWidth="1"/>
    <col min="8204" max="8204" width="12.42578125" style="12" customWidth="1"/>
    <col min="8205" max="8205" width="8.42578125" style="12" customWidth="1"/>
    <col min="8206" max="8206" width="7.140625" style="12" customWidth="1"/>
    <col min="8207" max="8207" width="4.28515625" style="12" customWidth="1"/>
    <col min="8208" max="8208" width="29.7109375" style="12" customWidth="1"/>
    <col min="8209" max="8448" width="9.140625" style="12"/>
    <col min="8449" max="8450" width="7.140625" style="12" customWidth="1"/>
    <col min="8451" max="8451" width="6" style="12" customWidth="1"/>
    <col min="8452" max="8453" width="7.85546875" style="12" customWidth="1"/>
    <col min="8454" max="8454" width="7.140625" style="12" customWidth="1"/>
    <col min="8455" max="8455" width="5.28515625" style="12" customWidth="1"/>
    <col min="8456" max="8456" width="7.42578125" style="12" customWidth="1"/>
    <col min="8457" max="8457" width="6.85546875" style="12" customWidth="1"/>
    <col min="8458" max="8458" width="7.140625" style="12" customWidth="1"/>
    <col min="8459" max="8459" width="5.5703125" style="12" customWidth="1"/>
    <col min="8460" max="8460" width="12.42578125" style="12" customWidth="1"/>
    <col min="8461" max="8461" width="8.42578125" style="12" customWidth="1"/>
    <col min="8462" max="8462" width="7.140625" style="12" customWidth="1"/>
    <col min="8463" max="8463" width="4.28515625" style="12" customWidth="1"/>
    <col min="8464" max="8464" width="29.7109375" style="12" customWidth="1"/>
    <col min="8465" max="8704" width="9.140625" style="12"/>
    <col min="8705" max="8706" width="7.140625" style="12" customWidth="1"/>
    <col min="8707" max="8707" width="6" style="12" customWidth="1"/>
    <col min="8708" max="8709" width="7.85546875" style="12" customWidth="1"/>
    <col min="8710" max="8710" width="7.140625" style="12" customWidth="1"/>
    <col min="8711" max="8711" width="5.28515625" style="12" customWidth="1"/>
    <col min="8712" max="8712" width="7.42578125" style="12" customWidth="1"/>
    <col min="8713" max="8713" width="6.85546875" style="12" customWidth="1"/>
    <col min="8714" max="8714" width="7.140625" style="12" customWidth="1"/>
    <col min="8715" max="8715" width="5.5703125" style="12" customWidth="1"/>
    <col min="8716" max="8716" width="12.42578125" style="12" customWidth="1"/>
    <col min="8717" max="8717" width="8.42578125" style="12" customWidth="1"/>
    <col min="8718" max="8718" width="7.140625" style="12" customWidth="1"/>
    <col min="8719" max="8719" width="4.28515625" style="12" customWidth="1"/>
    <col min="8720" max="8720" width="29.7109375" style="12" customWidth="1"/>
    <col min="8721" max="8960" width="9.140625" style="12"/>
    <col min="8961" max="8962" width="7.140625" style="12" customWidth="1"/>
    <col min="8963" max="8963" width="6" style="12" customWidth="1"/>
    <col min="8964" max="8965" width="7.85546875" style="12" customWidth="1"/>
    <col min="8966" max="8966" width="7.140625" style="12" customWidth="1"/>
    <col min="8967" max="8967" width="5.28515625" style="12" customWidth="1"/>
    <col min="8968" max="8968" width="7.42578125" style="12" customWidth="1"/>
    <col min="8969" max="8969" width="6.85546875" style="12" customWidth="1"/>
    <col min="8970" max="8970" width="7.140625" style="12" customWidth="1"/>
    <col min="8971" max="8971" width="5.5703125" style="12" customWidth="1"/>
    <col min="8972" max="8972" width="12.42578125" style="12" customWidth="1"/>
    <col min="8973" max="8973" width="8.42578125" style="12" customWidth="1"/>
    <col min="8974" max="8974" width="7.140625" style="12" customWidth="1"/>
    <col min="8975" max="8975" width="4.28515625" style="12" customWidth="1"/>
    <col min="8976" max="8976" width="29.7109375" style="12" customWidth="1"/>
    <col min="8977" max="9216" width="9.140625" style="12"/>
    <col min="9217" max="9218" width="7.140625" style="12" customWidth="1"/>
    <col min="9219" max="9219" width="6" style="12" customWidth="1"/>
    <col min="9220" max="9221" width="7.85546875" style="12" customWidth="1"/>
    <col min="9222" max="9222" width="7.140625" style="12" customWidth="1"/>
    <col min="9223" max="9223" width="5.28515625" style="12" customWidth="1"/>
    <col min="9224" max="9224" width="7.42578125" style="12" customWidth="1"/>
    <col min="9225" max="9225" width="6.85546875" style="12" customWidth="1"/>
    <col min="9226" max="9226" width="7.140625" style="12" customWidth="1"/>
    <col min="9227" max="9227" width="5.5703125" style="12" customWidth="1"/>
    <col min="9228" max="9228" width="12.42578125" style="12" customWidth="1"/>
    <col min="9229" max="9229" width="8.42578125" style="12" customWidth="1"/>
    <col min="9230" max="9230" width="7.140625" style="12" customWidth="1"/>
    <col min="9231" max="9231" width="4.28515625" style="12" customWidth="1"/>
    <col min="9232" max="9232" width="29.7109375" style="12" customWidth="1"/>
    <col min="9233" max="9472" width="9.140625" style="12"/>
    <col min="9473" max="9474" width="7.140625" style="12" customWidth="1"/>
    <col min="9475" max="9475" width="6" style="12" customWidth="1"/>
    <col min="9476" max="9477" width="7.85546875" style="12" customWidth="1"/>
    <col min="9478" max="9478" width="7.140625" style="12" customWidth="1"/>
    <col min="9479" max="9479" width="5.28515625" style="12" customWidth="1"/>
    <col min="9480" max="9480" width="7.42578125" style="12" customWidth="1"/>
    <col min="9481" max="9481" width="6.85546875" style="12" customWidth="1"/>
    <col min="9482" max="9482" width="7.140625" style="12" customWidth="1"/>
    <col min="9483" max="9483" width="5.5703125" style="12" customWidth="1"/>
    <col min="9484" max="9484" width="12.42578125" style="12" customWidth="1"/>
    <col min="9485" max="9485" width="8.42578125" style="12" customWidth="1"/>
    <col min="9486" max="9486" width="7.140625" style="12" customWidth="1"/>
    <col min="9487" max="9487" width="4.28515625" style="12" customWidth="1"/>
    <col min="9488" max="9488" width="29.7109375" style="12" customWidth="1"/>
    <col min="9489" max="9728" width="9.140625" style="12"/>
    <col min="9729" max="9730" width="7.140625" style="12" customWidth="1"/>
    <col min="9731" max="9731" width="6" style="12" customWidth="1"/>
    <col min="9732" max="9733" width="7.85546875" style="12" customWidth="1"/>
    <col min="9734" max="9734" width="7.140625" style="12" customWidth="1"/>
    <col min="9735" max="9735" width="5.28515625" style="12" customWidth="1"/>
    <col min="9736" max="9736" width="7.42578125" style="12" customWidth="1"/>
    <col min="9737" max="9737" width="6.85546875" style="12" customWidth="1"/>
    <col min="9738" max="9738" width="7.140625" style="12" customWidth="1"/>
    <col min="9739" max="9739" width="5.5703125" style="12" customWidth="1"/>
    <col min="9740" max="9740" width="12.42578125" style="12" customWidth="1"/>
    <col min="9741" max="9741" width="8.42578125" style="12" customWidth="1"/>
    <col min="9742" max="9742" width="7.140625" style="12" customWidth="1"/>
    <col min="9743" max="9743" width="4.28515625" style="12" customWidth="1"/>
    <col min="9744" max="9744" width="29.7109375" style="12" customWidth="1"/>
    <col min="9745" max="9984" width="9.140625" style="12"/>
    <col min="9985" max="9986" width="7.140625" style="12" customWidth="1"/>
    <col min="9987" max="9987" width="6" style="12" customWidth="1"/>
    <col min="9988" max="9989" width="7.85546875" style="12" customWidth="1"/>
    <col min="9990" max="9990" width="7.140625" style="12" customWidth="1"/>
    <col min="9991" max="9991" width="5.28515625" style="12" customWidth="1"/>
    <col min="9992" max="9992" width="7.42578125" style="12" customWidth="1"/>
    <col min="9993" max="9993" width="6.85546875" style="12" customWidth="1"/>
    <col min="9994" max="9994" width="7.140625" style="12" customWidth="1"/>
    <col min="9995" max="9995" width="5.5703125" style="12" customWidth="1"/>
    <col min="9996" max="9996" width="12.42578125" style="12" customWidth="1"/>
    <col min="9997" max="9997" width="8.42578125" style="12" customWidth="1"/>
    <col min="9998" max="9998" width="7.140625" style="12" customWidth="1"/>
    <col min="9999" max="9999" width="4.28515625" style="12" customWidth="1"/>
    <col min="10000" max="10000" width="29.7109375" style="12" customWidth="1"/>
    <col min="10001" max="10240" width="9.140625" style="12"/>
    <col min="10241" max="10242" width="7.140625" style="12" customWidth="1"/>
    <col min="10243" max="10243" width="6" style="12" customWidth="1"/>
    <col min="10244" max="10245" width="7.85546875" style="12" customWidth="1"/>
    <col min="10246" max="10246" width="7.140625" style="12" customWidth="1"/>
    <col min="10247" max="10247" width="5.28515625" style="12" customWidth="1"/>
    <col min="10248" max="10248" width="7.42578125" style="12" customWidth="1"/>
    <col min="10249" max="10249" width="6.85546875" style="12" customWidth="1"/>
    <col min="10250" max="10250" width="7.140625" style="12" customWidth="1"/>
    <col min="10251" max="10251" width="5.5703125" style="12" customWidth="1"/>
    <col min="10252" max="10252" width="12.42578125" style="12" customWidth="1"/>
    <col min="10253" max="10253" width="8.42578125" style="12" customWidth="1"/>
    <col min="10254" max="10254" width="7.140625" style="12" customWidth="1"/>
    <col min="10255" max="10255" width="4.28515625" style="12" customWidth="1"/>
    <col min="10256" max="10256" width="29.7109375" style="12" customWidth="1"/>
    <col min="10257" max="10496" width="9.140625" style="12"/>
    <col min="10497" max="10498" width="7.140625" style="12" customWidth="1"/>
    <col min="10499" max="10499" width="6" style="12" customWidth="1"/>
    <col min="10500" max="10501" width="7.85546875" style="12" customWidth="1"/>
    <col min="10502" max="10502" width="7.140625" style="12" customWidth="1"/>
    <col min="10503" max="10503" width="5.28515625" style="12" customWidth="1"/>
    <col min="10504" max="10504" width="7.42578125" style="12" customWidth="1"/>
    <col min="10505" max="10505" width="6.85546875" style="12" customWidth="1"/>
    <col min="10506" max="10506" width="7.140625" style="12" customWidth="1"/>
    <col min="10507" max="10507" width="5.5703125" style="12" customWidth="1"/>
    <col min="10508" max="10508" width="12.42578125" style="12" customWidth="1"/>
    <col min="10509" max="10509" width="8.42578125" style="12" customWidth="1"/>
    <col min="10510" max="10510" width="7.140625" style="12" customWidth="1"/>
    <col min="10511" max="10511" width="4.28515625" style="12" customWidth="1"/>
    <col min="10512" max="10512" width="29.7109375" style="12" customWidth="1"/>
    <col min="10513" max="10752" width="9.140625" style="12"/>
    <col min="10753" max="10754" width="7.140625" style="12" customWidth="1"/>
    <col min="10755" max="10755" width="6" style="12" customWidth="1"/>
    <col min="10756" max="10757" width="7.85546875" style="12" customWidth="1"/>
    <col min="10758" max="10758" width="7.140625" style="12" customWidth="1"/>
    <col min="10759" max="10759" width="5.28515625" style="12" customWidth="1"/>
    <col min="10760" max="10760" width="7.42578125" style="12" customWidth="1"/>
    <col min="10761" max="10761" width="6.85546875" style="12" customWidth="1"/>
    <col min="10762" max="10762" width="7.140625" style="12" customWidth="1"/>
    <col min="10763" max="10763" width="5.5703125" style="12" customWidth="1"/>
    <col min="10764" max="10764" width="12.42578125" style="12" customWidth="1"/>
    <col min="10765" max="10765" width="8.42578125" style="12" customWidth="1"/>
    <col min="10766" max="10766" width="7.140625" style="12" customWidth="1"/>
    <col min="10767" max="10767" width="4.28515625" style="12" customWidth="1"/>
    <col min="10768" max="10768" width="29.7109375" style="12" customWidth="1"/>
    <col min="10769" max="11008" width="9.140625" style="12"/>
    <col min="11009" max="11010" width="7.140625" style="12" customWidth="1"/>
    <col min="11011" max="11011" width="6" style="12" customWidth="1"/>
    <col min="11012" max="11013" width="7.85546875" style="12" customWidth="1"/>
    <col min="11014" max="11014" width="7.140625" style="12" customWidth="1"/>
    <col min="11015" max="11015" width="5.28515625" style="12" customWidth="1"/>
    <col min="11016" max="11016" width="7.42578125" style="12" customWidth="1"/>
    <col min="11017" max="11017" width="6.85546875" style="12" customWidth="1"/>
    <col min="11018" max="11018" width="7.140625" style="12" customWidth="1"/>
    <col min="11019" max="11019" width="5.5703125" style="12" customWidth="1"/>
    <col min="11020" max="11020" width="12.42578125" style="12" customWidth="1"/>
    <col min="11021" max="11021" width="8.42578125" style="12" customWidth="1"/>
    <col min="11022" max="11022" width="7.140625" style="12" customWidth="1"/>
    <col min="11023" max="11023" width="4.28515625" style="12" customWidth="1"/>
    <col min="11024" max="11024" width="29.7109375" style="12" customWidth="1"/>
    <col min="11025" max="11264" width="9.140625" style="12"/>
    <col min="11265" max="11266" width="7.140625" style="12" customWidth="1"/>
    <col min="11267" max="11267" width="6" style="12" customWidth="1"/>
    <col min="11268" max="11269" width="7.85546875" style="12" customWidth="1"/>
    <col min="11270" max="11270" width="7.140625" style="12" customWidth="1"/>
    <col min="11271" max="11271" width="5.28515625" style="12" customWidth="1"/>
    <col min="11272" max="11272" width="7.42578125" style="12" customWidth="1"/>
    <col min="11273" max="11273" width="6.85546875" style="12" customWidth="1"/>
    <col min="11274" max="11274" width="7.140625" style="12" customWidth="1"/>
    <col min="11275" max="11275" width="5.5703125" style="12" customWidth="1"/>
    <col min="11276" max="11276" width="12.42578125" style="12" customWidth="1"/>
    <col min="11277" max="11277" width="8.42578125" style="12" customWidth="1"/>
    <col min="11278" max="11278" width="7.140625" style="12" customWidth="1"/>
    <col min="11279" max="11279" width="4.28515625" style="12" customWidth="1"/>
    <col min="11280" max="11280" width="29.7109375" style="12" customWidth="1"/>
    <col min="11281" max="11520" width="9.140625" style="12"/>
    <col min="11521" max="11522" width="7.140625" style="12" customWidth="1"/>
    <col min="11523" max="11523" width="6" style="12" customWidth="1"/>
    <col min="11524" max="11525" width="7.85546875" style="12" customWidth="1"/>
    <col min="11526" max="11526" width="7.140625" style="12" customWidth="1"/>
    <col min="11527" max="11527" width="5.28515625" style="12" customWidth="1"/>
    <col min="11528" max="11528" width="7.42578125" style="12" customWidth="1"/>
    <col min="11529" max="11529" width="6.85546875" style="12" customWidth="1"/>
    <col min="11530" max="11530" width="7.140625" style="12" customWidth="1"/>
    <col min="11531" max="11531" width="5.5703125" style="12" customWidth="1"/>
    <col min="11532" max="11532" width="12.42578125" style="12" customWidth="1"/>
    <col min="11533" max="11533" width="8.42578125" style="12" customWidth="1"/>
    <col min="11534" max="11534" width="7.140625" style="12" customWidth="1"/>
    <col min="11535" max="11535" width="4.28515625" style="12" customWidth="1"/>
    <col min="11536" max="11536" width="29.7109375" style="12" customWidth="1"/>
    <col min="11537" max="11776" width="9.140625" style="12"/>
    <col min="11777" max="11778" width="7.140625" style="12" customWidth="1"/>
    <col min="11779" max="11779" width="6" style="12" customWidth="1"/>
    <col min="11780" max="11781" width="7.85546875" style="12" customWidth="1"/>
    <col min="11782" max="11782" width="7.140625" style="12" customWidth="1"/>
    <col min="11783" max="11783" width="5.28515625" style="12" customWidth="1"/>
    <col min="11784" max="11784" width="7.42578125" style="12" customWidth="1"/>
    <col min="11785" max="11785" width="6.85546875" style="12" customWidth="1"/>
    <col min="11786" max="11786" width="7.140625" style="12" customWidth="1"/>
    <col min="11787" max="11787" width="5.5703125" style="12" customWidth="1"/>
    <col min="11788" max="11788" width="12.42578125" style="12" customWidth="1"/>
    <col min="11789" max="11789" width="8.42578125" style="12" customWidth="1"/>
    <col min="11790" max="11790" width="7.140625" style="12" customWidth="1"/>
    <col min="11791" max="11791" width="4.28515625" style="12" customWidth="1"/>
    <col min="11792" max="11792" width="29.7109375" style="12" customWidth="1"/>
    <col min="11793" max="12032" width="9.140625" style="12"/>
    <col min="12033" max="12034" width="7.140625" style="12" customWidth="1"/>
    <col min="12035" max="12035" width="6" style="12" customWidth="1"/>
    <col min="12036" max="12037" width="7.85546875" style="12" customWidth="1"/>
    <col min="12038" max="12038" width="7.140625" style="12" customWidth="1"/>
    <col min="12039" max="12039" width="5.28515625" style="12" customWidth="1"/>
    <col min="12040" max="12040" width="7.42578125" style="12" customWidth="1"/>
    <col min="12041" max="12041" width="6.85546875" style="12" customWidth="1"/>
    <col min="12042" max="12042" width="7.140625" style="12" customWidth="1"/>
    <col min="12043" max="12043" width="5.5703125" style="12" customWidth="1"/>
    <col min="12044" max="12044" width="12.42578125" style="12" customWidth="1"/>
    <col min="12045" max="12045" width="8.42578125" style="12" customWidth="1"/>
    <col min="12046" max="12046" width="7.140625" style="12" customWidth="1"/>
    <col min="12047" max="12047" width="4.28515625" style="12" customWidth="1"/>
    <col min="12048" max="12048" width="29.7109375" style="12" customWidth="1"/>
    <col min="12049" max="12288" width="9.140625" style="12"/>
    <col min="12289" max="12290" width="7.140625" style="12" customWidth="1"/>
    <col min="12291" max="12291" width="6" style="12" customWidth="1"/>
    <col min="12292" max="12293" width="7.85546875" style="12" customWidth="1"/>
    <col min="12294" max="12294" width="7.140625" style="12" customWidth="1"/>
    <col min="12295" max="12295" width="5.28515625" style="12" customWidth="1"/>
    <col min="12296" max="12296" width="7.42578125" style="12" customWidth="1"/>
    <col min="12297" max="12297" width="6.85546875" style="12" customWidth="1"/>
    <col min="12298" max="12298" width="7.140625" style="12" customWidth="1"/>
    <col min="12299" max="12299" width="5.5703125" style="12" customWidth="1"/>
    <col min="12300" max="12300" width="12.42578125" style="12" customWidth="1"/>
    <col min="12301" max="12301" width="8.42578125" style="12" customWidth="1"/>
    <col min="12302" max="12302" width="7.140625" style="12" customWidth="1"/>
    <col min="12303" max="12303" width="4.28515625" style="12" customWidth="1"/>
    <col min="12304" max="12304" width="29.7109375" style="12" customWidth="1"/>
    <col min="12305" max="12544" width="9.140625" style="12"/>
    <col min="12545" max="12546" width="7.140625" style="12" customWidth="1"/>
    <col min="12547" max="12547" width="6" style="12" customWidth="1"/>
    <col min="12548" max="12549" width="7.85546875" style="12" customWidth="1"/>
    <col min="12550" max="12550" width="7.140625" style="12" customWidth="1"/>
    <col min="12551" max="12551" width="5.28515625" style="12" customWidth="1"/>
    <col min="12552" max="12552" width="7.42578125" style="12" customWidth="1"/>
    <col min="12553" max="12553" width="6.85546875" style="12" customWidth="1"/>
    <col min="12554" max="12554" width="7.140625" style="12" customWidth="1"/>
    <col min="12555" max="12555" width="5.5703125" style="12" customWidth="1"/>
    <col min="12556" max="12556" width="12.42578125" style="12" customWidth="1"/>
    <col min="12557" max="12557" width="8.42578125" style="12" customWidth="1"/>
    <col min="12558" max="12558" width="7.140625" style="12" customWidth="1"/>
    <col min="12559" max="12559" width="4.28515625" style="12" customWidth="1"/>
    <col min="12560" max="12560" width="29.7109375" style="12" customWidth="1"/>
    <col min="12561" max="12800" width="9.140625" style="12"/>
    <col min="12801" max="12802" width="7.140625" style="12" customWidth="1"/>
    <col min="12803" max="12803" width="6" style="12" customWidth="1"/>
    <col min="12804" max="12805" width="7.85546875" style="12" customWidth="1"/>
    <col min="12806" max="12806" width="7.140625" style="12" customWidth="1"/>
    <col min="12807" max="12807" width="5.28515625" style="12" customWidth="1"/>
    <col min="12808" max="12808" width="7.42578125" style="12" customWidth="1"/>
    <col min="12809" max="12809" width="6.85546875" style="12" customWidth="1"/>
    <col min="12810" max="12810" width="7.140625" style="12" customWidth="1"/>
    <col min="12811" max="12811" width="5.5703125" style="12" customWidth="1"/>
    <col min="12812" max="12812" width="12.42578125" style="12" customWidth="1"/>
    <col min="12813" max="12813" width="8.42578125" style="12" customWidth="1"/>
    <col min="12814" max="12814" width="7.140625" style="12" customWidth="1"/>
    <col min="12815" max="12815" width="4.28515625" style="12" customWidth="1"/>
    <col min="12816" max="12816" width="29.7109375" style="12" customWidth="1"/>
    <col min="12817" max="13056" width="9.140625" style="12"/>
    <col min="13057" max="13058" width="7.140625" style="12" customWidth="1"/>
    <col min="13059" max="13059" width="6" style="12" customWidth="1"/>
    <col min="13060" max="13061" width="7.85546875" style="12" customWidth="1"/>
    <col min="13062" max="13062" width="7.140625" style="12" customWidth="1"/>
    <col min="13063" max="13063" width="5.28515625" style="12" customWidth="1"/>
    <col min="13064" max="13064" width="7.42578125" style="12" customWidth="1"/>
    <col min="13065" max="13065" width="6.85546875" style="12" customWidth="1"/>
    <col min="13066" max="13066" width="7.140625" style="12" customWidth="1"/>
    <col min="13067" max="13067" width="5.5703125" style="12" customWidth="1"/>
    <col min="13068" max="13068" width="12.42578125" style="12" customWidth="1"/>
    <col min="13069" max="13069" width="8.42578125" style="12" customWidth="1"/>
    <col min="13070" max="13070" width="7.140625" style="12" customWidth="1"/>
    <col min="13071" max="13071" width="4.28515625" style="12" customWidth="1"/>
    <col min="13072" max="13072" width="29.7109375" style="12" customWidth="1"/>
    <col min="13073" max="13312" width="9.140625" style="12"/>
    <col min="13313" max="13314" width="7.140625" style="12" customWidth="1"/>
    <col min="13315" max="13315" width="6" style="12" customWidth="1"/>
    <col min="13316" max="13317" width="7.85546875" style="12" customWidth="1"/>
    <col min="13318" max="13318" width="7.140625" style="12" customWidth="1"/>
    <col min="13319" max="13319" width="5.28515625" style="12" customWidth="1"/>
    <col min="13320" max="13320" width="7.42578125" style="12" customWidth="1"/>
    <col min="13321" max="13321" width="6.85546875" style="12" customWidth="1"/>
    <col min="13322" max="13322" width="7.140625" style="12" customWidth="1"/>
    <col min="13323" max="13323" width="5.5703125" style="12" customWidth="1"/>
    <col min="13324" max="13324" width="12.42578125" style="12" customWidth="1"/>
    <col min="13325" max="13325" width="8.42578125" style="12" customWidth="1"/>
    <col min="13326" max="13326" width="7.140625" style="12" customWidth="1"/>
    <col min="13327" max="13327" width="4.28515625" style="12" customWidth="1"/>
    <col min="13328" max="13328" width="29.7109375" style="12" customWidth="1"/>
    <col min="13329" max="13568" width="9.140625" style="12"/>
    <col min="13569" max="13570" width="7.140625" style="12" customWidth="1"/>
    <col min="13571" max="13571" width="6" style="12" customWidth="1"/>
    <col min="13572" max="13573" width="7.85546875" style="12" customWidth="1"/>
    <col min="13574" max="13574" width="7.140625" style="12" customWidth="1"/>
    <col min="13575" max="13575" width="5.28515625" style="12" customWidth="1"/>
    <col min="13576" max="13576" width="7.42578125" style="12" customWidth="1"/>
    <col min="13577" max="13577" width="6.85546875" style="12" customWidth="1"/>
    <col min="13578" max="13578" width="7.140625" style="12" customWidth="1"/>
    <col min="13579" max="13579" width="5.5703125" style="12" customWidth="1"/>
    <col min="13580" max="13580" width="12.42578125" style="12" customWidth="1"/>
    <col min="13581" max="13581" width="8.42578125" style="12" customWidth="1"/>
    <col min="13582" max="13582" width="7.140625" style="12" customWidth="1"/>
    <col min="13583" max="13583" width="4.28515625" style="12" customWidth="1"/>
    <col min="13584" max="13584" width="29.7109375" style="12" customWidth="1"/>
    <col min="13585" max="13824" width="9.140625" style="12"/>
    <col min="13825" max="13826" width="7.140625" style="12" customWidth="1"/>
    <col min="13827" max="13827" width="6" style="12" customWidth="1"/>
    <col min="13828" max="13829" width="7.85546875" style="12" customWidth="1"/>
    <col min="13830" max="13830" width="7.140625" style="12" customWidth="1"/>
    <col min="13831" max="13831" width="5.28515625" style="12" customWidth="1"/>
    <col min="13832" max="13832" width="7.42578125" style="12" customWidth="1"/>
    <col min="13833" max="13833" width="6.85546875" style="12" customWidth="1"/>
    <col min="13834" max="13834" width="7.140625" style="12" customWidth="1"/>
    <col min="13835" max="13835" width="5.5703125" style="12" customWidth="1"/>
    <col min="13836" max="13836" width="12.42578125" style="12" customWidth="1"/>
    <col min="13837" max="13837" width="8.42578125" style="12" customWidth="1"/>
    <col min="13838" max="13838" width="7.140625" style="12" customWidth="1"/>
    <col min="13839" max="13839" width="4.28515625" style="12" customWidth="1"/>
    <col min="13840" max="13840" width="29.7109375" style="12" customWidth="1"/>
    <col min="13841" max="14080" width="9.140625" style="12"/>
    <col min="14081" max="14082" width="7.140625" style="12" customWidth="1"/>
    <col min="14083" max="14083" width="6" style="12" customWidth="1"/>
    <col min="14084" max="14085" width="7.85546875" style="12" customWidth="1"/>
    <col min="14086" max="14086" width="7.140625" style="12" customWidth="1"/>
    <col min="14087" max="14087" width="5.28515625" style="12" customWidth="1"/>
    <col min="14088" max="14088" width="7.42578125" style="12" customWidth="1"/>
    <col min="14089" max="14089" width="6.85546875" style="12" customWidth="1"/>
    <col min="14090" max="14090" width="7.140625" style="12" customWidth="1"/>
    <col min="14091" max="14091" width="5.5703125" style="12" customWidth="1"/>
    <col min="14092" max="14092" width="12.42578125" style="12" customWidth="1"/>
    <col min="14093" max="14093" width="8.42578125" style="12" customWidth="1"/>
    <col min="14094" max="14094" width="7.140625" style="12" customWidth="1"/>
    <col min="14095" max="14095" width="4.28515625" style="12" customWidth="1"/>
    <col min="14096" max="14096" width="29.7109375" style="12" customWidth="1"/>
    <col min="14097" max="14336" width="9.140625" style="12"/>
    <col min="14337" max="14338" width="7.140625" style="12" customWidth="1"/>
    <col min="14339" max="14339" width="6" style="12" customWidth="1"/>
    <col min="14340" max="14341" width="7.85546875" style="12" customWidth="1"/>
    <col min="14342" max="14342" width="7.140625" style="12" customWidth="1"/>
    <col min="14343" max="14343" width="5.28515625" style="12" customWidth="1"/>
    <col min="14344" max="14344" width="7.42578125" style="12" customWidth="1"/>
    <col min="14345" max="14345" width="6.85546875" style="12" customWidth="1"/>
    <col min="14346" max="14346" width="7.140625" style="12" customWidth="1"/>
    <col min="14347" max="14347" width="5.5703125" style="12" customWidth="1"/>
    <col min="14348" max="14348" width="12.42578125" style="12" customWidth="1"/>
    <col min="14349" max="14349" width="8.42578125" style="12" customWidth="1"/>
    <col min="14350" max="14350" width="7.140625" style="12" customWidth="1"/>
    <col min="14351" max="14351" width="4.28515625" style="12" customWidth="1"/>
    <col min="14352" max="14352" width="29.7109375" style="12" customWidth="1"/>
    <col min="14353" max="14592" width="9.140625" style="12"/>
    <col min="14593" max="14594" width="7.140625" style="12" customWidth="1"/>
    <col min="14595" max="14595" width="6" style="12" customWidth="1"/>
    <col min="14596" max="14597" width="7.85546875" style="12" customWidth="1"/>
    <col min="14598" max="14598" width="7.140625" style="12" customWidth="1"/>
    <col min="14599" max="14599" width="5.28515625" style="12" customWidth="1"/>
    <col min="14600" max="14600" width="7.42578125" style="12" customWidth="1"/>
    <col min="14601" max="14601" width="6.85546875" style="12" customWidth="1"/>
    <col min="14602" max="14602" width="7.140625" style="12" customWidth="1"/>
    <col min="14603" max="14603" width="5.5703125" style="12" customWidth="1"/>
    <col min="14604" max="14604" width="12.42578125" style="12" customWidth="1"/>
    <col min="14605" max="14605" width="8.42578125" style="12" customWidth="1"/>
    <col min="14606" max="14606" width="7.140625" style="12" customWidth="1"/>
    <col min="14607" max="14607" width="4.28515625" style="12" customWidth="1"/>
    <col min="14608" max="14608" width="29.7109375" style="12" customWidth="1"/>
    <col min="14609" max="14848" width="9.140625" style="12"/>
    <col min="14849" max="14850" width="7.140625" style="12" customWidth="1"/>
    <col min="14851" max="14851" width="6" style="12" customWidth="1"/>
    <col min="14852" max="14853" width="7.85546875" style="12" customWidth="1"/>
    <col min="14854" max="14854" width="7.140625" style="12" customWidth="1"/>
    <col min="14855" max="14855" width="5.28515625" style="12" customWidth="1"/>
    <col min="14856" max="14856" width="7.42578125" style="12" customWidth="1"/>
    <col min="14857" max="14857" width="6.85546875" style="12" customWidth="1"/>
    <col min="14858" max="14858" width="7.140625" style="12" customWidth="1"/>
    <col min="14859" max="14859" width="5.5703125" style="12" customWidth="1"/>
    <col min="14860" max="14860" width="12.42578125" style="12" customWidth="1"/>
    <col min="14861" max="14861" width="8.42578125" style="12" customWidth="1"/>
    <col min="14862" max="14862" width="7.140625" style="12" customWidth="1"/>
    <col min="14863" max="14863" width="4.28515625" style="12" customWidth="1"/>
    <col min="14864" max="14864" width="29.7109375" style="12" customWidth="1"/>
    <col min="14865" max="15104" width="9.140625" style="12"/>
    <col min="15105" max="15106" width="7.140625" style="12" customWidth="1"/>
    <col min="15107" max="15107" width="6" style="12" customWidth="1"/>
    <col min="15108" max="15109" width="7.85546875" style="12" customWidth="1"/>
    <col min="15110" max="15110" width="7.140625" style="12" customWidth="1"/>
    <col min="15111" max="15111" width="5.28515625" style="12" customWidth="1"/>
    <col min="15112" max="15112" width="7.42578125" style="12" customWidth="1"/>
    <col min="15113" max="15113" width="6.85546875" style="12" customWidth="1"/>
    <col min="15114" max="15114" width="7.140625" style="12" customWidth="1"/>
    <col min="15115" max="15115" width="5.5703125" style="12" customWidth="1"/>
    <col min="15116" max="15116" width="12.42578125" style="12" customWidth="1"/>
    <col min="15117" max="15117" width="8.42578125" style="12" customWidth="1"/>
    <col min="15118" max="15118" width="7.140625" style="12" customWidth="1"/>
    <col min="15119" max="15119" width="4.28515625" style="12" customWidth="1"/>
    <col min="15120" max="15120" width="29.7109375" style="12" customWidth="1"/>
    <col min="15121" max="15360" width="9.140625" style="12"/>
    <col min="15361" max="15362" width="7.140625" style="12" customWidth="1"/>
    <col min="15363" max="15363" width="6" style="12" customWidth="1"/>
    <col min="15364" max="15365" width="7.85546875" style="12" customWidth="1"/>
    <col min="15366" max="15366" width="7.140625" style="12" customWidth="1"/>
    <col min="15367" max="15367" width="5.28515625" style="12" customWidth="1"/>
    <col min="15368" max="15368" width="7.42578125" style="12" customWidth="1"/>
    <col min="15369" max="15369" width="6.85546875" style="12" customWidth="1"/>
    <col min="15370" max="15370" width="7.140625" style="12" customWidth="1"/>
    <col min="15371" max="15371" width="5.5703125" style="12" customWidth="1"/>
    <col min="15372" max="15372" width="12.42578125" style="12" customWidth="1"/>
    <col min="15373" max="15373" width="8.42578125" style="12" customWidth="1"/>
    <col min="15374" max="15374" width="7.140625" style="12" customWidth="1"/>
    <col min="15375" max="15375" width="4.28515625" style="12" customWidth="1"/>
    <col min="15376" max="15376" width="29.7109375" style="12" customWidth="1"/>
    <col min="15377" max="15616" width="9.140625" style="12"/>
    <col min="15617" max="15618" width="7.140625" style="12" customWidth="1"/>
    <col min="15619" max="15619" width="6" style="12" customWidth="1"/>
    <col min="15620" max="15621" width="7.85546875" style="12" customWidth="1"/>
    <col min="15622" max="15622" width="7.140625" style="12" customWidth="1"/>
    <col min="15623" max="15623" width="5.28515625" style="12" customWidth="1"/>
    <col min="15624" max="15624" width="7.42578125" style="12" customWidth="1"/>
    <col min="15625" max="15625" width="6.85546875" style="12" customWidth="1"/>
    <col min="15626" max="15626" width="7.140625" style="12" customWidth="1"/>
    <col min="15627" max="15627" width="5.5703125" style="12" customWidth="1"/>
    <col min="15628" max="15628" width="12.42578125" style="12" customWidth="1"/>
    <col min="15629" max="15629" width="8.42578125" style="12" customWidth="1"/>
    <col min="15630" max="15630" width="7.140625" style="12" customWidth="1"/>
    <col min="15631" max="15631" width="4.28515625" style="12" customWidth="1"/>
    <col min="15632" max="15632" width="29.7109375" style="12" customWidth="1"/>
    <col min="15633" max="15872" width="9.140625" style="12"/>
    <col min="15873" max="15874" width="7.140625" style="12" customWidth="1"/>
    <col min="15875" max="15875" width="6" style="12" customWidth="1"/>
    <col min="15876" max="15877" width="7.85546875" style="12" customWidth="1"/>
    <col min="15878" max="15878" width="7.140625" style="12" customWidth="1"/>
    <col min="15879" max="15879" width="5.28515625" style="12" customWidth="1"/>
    <col min="15880" max="15880" width="7.42578125" style="12" customWidth="1"/>
    <col min="15881" max="15881" width="6.85546875" style="12" customWidth="1"/>
    <col min="15882" max="15882" width="7.140625" style="12" customWidth="1"/>
    <col min="15883" max="15883" width="5.5703125" style="12" customWidth="1"/>
    <col min="15884" max="15884" width="12.42578125" style="12" customWidth="1"/>
    <col min="15885" max="15885" width="8.42578125" style="12" customWidth="1"/>
    <col min="15886" max="15886" width="7.140625" style="12" customWidth="1"/>
    <col min="15887" max="15887" width="4.28515625" style="12" customWidth="1"/>
    <col min="15888" max="15888" width="29.7109375" style="12" customWidth="1"/>
    <col min="15889" max="16128" width="9.140625" style="12"/>
    <col min="16129" max="16130" width="7.140625" style="12" customWidth="1"/>
    <col min="16131" max="16131" width="6" style="12" customWidth="1"/>
    <col min="16132" max="16133" width="7.85546875" style="12" customWidth="1"/>
    <col min="16134" max="16134" width="7.140625" style="12" customWidth="1"/>
    <col min="16135" max="16135" width="5.28515625" style="12" customWidth="1"/>
    <col min="16136" max="16136" width="7.42578125" style="12" customWidth="1"/>
    <col min="16137" max="16137" width="6.85546875" style="12" customWidth="1"/>
    <col min="16138" max="16138" width="7.140625" style="12" customWidth="1"/>
    <col min="16139" max="16139" width="5.5703125" style="12" customWidth="1"/>
    <col min="16140" max="16140" width="12.42578125" style="12" customWidth="1"/>
    <col min="16141" max="16141" width="8.42578125" style="12" customWidth="1"/>
    <col min="16142" max="16142" width="7.140625" style="12" customWidth="1"/>
    <col min="16143" max="16143" width="4.28515625" style="12" customWidth="1"/>
    <col min="16144" max="16144" width="29.7109375" style="12" customWidth="1"/>
    <col min="16145" max="16384" width="9.140625" style="12"/>
  </cols>
  <sheetData>
    <row r="1" spans="1:16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spans="1:16" s="1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6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6" s="1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6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6" customFormat="1" ht="15.75" x14ac:dyDescent="0.25">
      <c r="A6" s="3" t="s">
        <v>342</v>
      </c>
      <c r="B6" s="3"/>
      <c r="C6" s="3"/>
      <c r="D6" s="4"/>
      <c r="E6" s="4"/>
      <c r="F6" s="4"/>
      <c r="G6" s="4"/>
      <c r="H6" s="5"/>
      <c r="I6" s="5"/>
      <c r="J6" s="6"/>
      <c r="K6" s="7"/>
      <c r="O6" s="12"/>
    </row>
    <row r="7" spans="1:16" customFormat="1" ht="15.75" x14ac:dyDescent="0.25">
      <c r="A7" s="3" t="s">
        <v>343</v>
      </c>
      <c r="B7" s="3"/>
      <c r="C7" s="3"/>
      <c r="D7" s="4"/>
      <c r="E7" s="4"/>
      <c r="F7" s="4"/>
      <c r="G7" s="4"/>
      <c r="H7" s="5"/>
      <c r="I7" s="5"/>
      <c r="J7" s="6"/>
      <c r="K7" s="7"/>
      <c r="O7" s="12"/>
    </row>
    <row r="8" spans="1:16" customFormat="1" ht="15.75" x14ac:dyDescent="0.25">
      <c r="A8" s="8" t="s">
        <v>344</v>
      </c>
      <c r="B8" s="8"/>
      <c r="C8" s="8"/>
      <c r="D8" s="9"/>
      <c r="E8" s="9"/>
      <c r="F8" s="9"/>
      <c r="G8" s="9"/>
      <c r="H8" s="10"/>
      <c r="I8" s="5"/>
      <c r="J8" s="6"/>
      <c r="K8" s="7"/>
      <c r="O8" s="12"/>
    </row>
    <row r="9" spans="1:16" ht="7.9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6" ht="18.75" customHeight="1" x14ac:dyDescent="0.25">
      <c r="A10" s="926" t="s">
        <v>516</v>
      </c>
      <c r="B10" s="926"/>
      <c r="C10" s="926"/>
      <c r="D10" s="926"/>
      <c r="E10" s="926"/>
      <c r="F10" s="926"/>
      <c r="G10" s="926"/>
      <c r="H10" s="926"/>
      <c r="I10" s="926"/>
      <c r="J10" s="927"/>
      <c r="K10" s="11"/>
      <c r="L10" s="11"/>
      <c r="M10" s="11"/>
      <c r="N10" s="11"/>
    </row>
    <row r="11" spans="1:16" ht="16.5" customHeight="1" x14ac:dyDescent="0.25">
      <c r="A11" s="183" t="s">
        <v>468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1"/>
      <c r="L11" s="11"/>
      <c r="M11" s="11"/>
      <c r="N11" s="11"/>
    </row>
    <row r="12" spans="1:16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P12" s="184"/>
    </row>
    <row r="13" spans="1:16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P13" s="184"/>
    </row>
    <row r="14" spans="1:16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6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6" ht="14.65" customHeight="1" thickBot="1" x14ac:dyDescent="0.25">
      <c r="A16" s="185">
        <f>[1]СОДЕРЖАНИЕ!C1</f>
        <v>45593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</row>
    <row r="17" spans="1:16" ht="15" customHeight="1" thickTop="1" thickBot="1" x14ac:dyDescent="0.25">
      <c r="A17" s="170" t="s">
        <v>0</v>
      </c>
      <c r="B17" s="170"/>
      <c r="C17" s="171" t="s">
        <v>346</v>
      </c>
      <c r="D17" s="171" t="s">
        <v>347</v>
      </c>
      <c r="E17" s="171" t="s">
        <v>348</v>
      </c>
      <c r="F17" s="168" t="s">
        <v>1</v>
      </c>
      <c r="G17" s="168"/>
      <c r="H17" s="168" t="s">
        <v>349</v>
      </c>
      <c r="I17" s="168"/>
      <c r="J17" s="168"/>
      <c r="K17" s="168" t="s">
        <v>350</v>
      </c>
      <c r="L17" s="168"/>
      <c r="M17" s="17" t="s">
        <v>351</v>
      </c>
      <c r="N17" s="16" t="s">
        <v>2</v>
      </c>
    </row>
    <row r="18" spans="1:16" s="19" customFormat="1" ht="15" customHeight="1" thickTop="1" thickBot="1" x14ac:dyDescent="0.3">
      <c r="A18" s="170"/>
      <c r="B18" s="170"/>
      <c r="C18" s="171"/>
      <c r="D18" s="171"/>
      <c r="E18" s="171"/>
      <c r="F18" s="169" t="s">
        <v>3</v>
      </c>
      <c r="G18" s="169"/>
      <c r="H18" s="169" t="s">
        <v>4</v>
      </c>
      <c r="I18" s="169"/>
      <c r="J18" s="18" t="s">
        <v>5</v>
      </c>
      <c r="K18" s="169" t="s">
        <v>97</v>
      </c>
      <c r="L18" s="169"/>
      <c r="M18" s="18" t="s">
        <v>7</v>
      </c>
      <c r="N18" s="18" t="s">
        <v>8</v>
      </c>
    </row>
    <row r="19" spans="1:16" s="19" customFormat="1" ht="15" customHeight="1" thickTop="1" thickBot="1" x14ac:dyDescent="0.3">
      <c r="A19" s="140" t="s">
        <v>9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  <row r="20" spans="1:16" s="19" customFormat="1" ht="15" customHeight="1" thickTop="1" thickBot="1" x14ac:dyDescent="0.3">
      <c r="A20" s="178" t="s">
        <v>176</v>
      </c>
      <c r="B20" s="178"/>
      <c r="C20" s="20">
        <v>1</v>
      </c>
      <c r="D20" s="21" t="s">
        <v>122</v>
      </c>
      <c r="E20" s="20">
        <v>1.2</v>
      </c>
      <c r="F20" s="158" t="s">
        <v>12</v>
      </c>
      <c r="G20" s="158"/>
      <c r="H20" s="179" t="s">
        <v>13</v>
      </c>
      <c r="I20" s="179"/>
      <c r="J20" s="20">
        <v>30</v>
      </c>
      <c r="K20" s="158" t="s">
        <v>469</v>
      </c>
      <c r="L20" s="158"/>
      <c r="M20" s="22">
        <v>106</v>
      </c>
      <c r="N20" s="23">
        <v>101014</v>
      </c>
      <c r="P20" s="24"/>
    </row>
    <row r="21" spans="1:16" ht="15" customHeight="1" thickTop="1" thickBot="1" x14ac:dyDescent="0.25">
      <c r="A21" s="172" t="s">
        <v>177</v>
      </c>
      <c r="B21" s="172"/>
      <c r="C21" s="26">
        <v>1</v>
      </c>
      <c r="D21" s="27" t="s">
        <v>124</v>
      </c>
      <c r="E21" s="26">
        <v>1.1000000000000001</v>
      </c>
      <c r="F21" s="173" t="s">
        <v>12</v>
      </c>
      <c r="G21" s="173"/>
      <c r="H21" s="174" t="s">
        <v>13</v>
      </c>
      <c r="I21" s="174"/>
      <c r="J21" s="26">
        <v>30</v>
      </c>
      <c r="K21" s="162" t="s">
        <v>469</v>
      </c>
      <c r="L21" s="162"/>
      <c r="M21" s="29">
        <v>106</v>
      </c>
      <c r="N21" s="30">
        <v>105302</v>
      </c>
      <c r="O21" s="19"/>
      <c r="P21" s="24"/>
    </row>
    <row r="22" spans="1:16" ht="15" customHeight="1" thickTop="1" thickBot="1" x14ac:dyDescent="0.25">
      <c r="A22" s="180" t="s">
        <v>178</v>
      </c>
      <c r="B22" s="180"/>
      <c r="C22" s="32">
        <v>1</v>
      </c>
      <c r="D22" s="33" t="s">
        <v>126</v>
      </c>
      <c r="E22" s="32">
        <v>0.9</v>
      </c>
      <c r="F22" s="181" t="s">
        <v>12</v>
      </c>
      <c r="G22" s="181"/>
      <c r="H22" s="182" t="s">
        <v>13</v>
      </c>
      <c r="I22" s="182"/>
      <c r="J22" s="32">
        <v>30</v>
      </c>
      <c r="K22" s="158" t="s">
        <v>469</v>
      </c>
      <c r="L22" s="158"/>
      <c r="M22" s="34">
        <v>113</v>
      </c>
      <c r="N22" s="35">
        <v>129695</v>
      </c>
      <c r="O22" s="19"/>
      <c r="P22" s="24"/>
    </row>
    <row r="23" spans="1:16" ht="15" customHeight="1" thickTop="1" thickBot="1" x14ac:dyDescent="0.25">
      <c r="A23" s="163" t="s">
        <v>179</v>
      </c>
      <c r="B23" s="163"/>
      <c r="C23" s="36">
        <v>1</v>
      </c>
      <c r="D23" s="37" t="s">
        <v>128</v>
      </c>
      <c r="E23" s="36">
        <v>0.8</v>
      </c>
      <c r="F23" s="164" t="s">
        <v>12</v>
      </c>
      <c r="G23" s="164"/>
      <c r="H23" s="165" t="s">
        <v>13</v>
      </c>
      <c r="I23" s="165"/>
      <c r="J23" s="36">
        <v>30</v>
      </c>
      <c r="K23" s="162" t="s">
        <v>469</v>
      </c>
      <c r="L23" s="162"/>
      <c r="M23" s="39">
        <v>115</v>
      </c>
      <c r="N23" s="40">
        <v>133705</v>
      </c>
      <c r="O23" s="19"/>
      <c r="P23" s="24"/>
    </row>
    <row r="24" spans="1:16" ht="15" customHeight="1" thickTop="1" thickBot="1" x14ac:dyDescent="0.25">
      <c r="A24" s="178" t="s">
        <v>180</v>
      </c>
      <c r="B24" s="178"/>
      <c r="C24" s="20">
        <v>2</v>
      </c>
      <c r="D24" s="21" t="s">
        <v>130</v>
      </c>
      <c r="E24" s="41">
        <v>2</v>
      </c>
      <c r="F24" s="158" t="s">
        <v>12</v>
      </c>
      <c r="G24" s="158"/>
      <c r="H24" s="179" t="s">
        <v>13</v>
      </c>
      <c r="I24" s="179"/>
      <c r="J24" s="20">
        <v>30</v>
      </c>
      <c r="K24" s="158" t="s">
        <v>470</v>
      </c>
      <c r="L24" s="158"/>
      <c r="M24" s="22">
        <v>150</v>
      </c>
      <c r="N24" s="23">
        <v>160224</v>
      </c>
      <c r="O24" s="19"/>
      <c r="P24" s="24"/>
    </row>
    <row r="25" spans="1:16" ht="15" customHeight="1" thickTop="1" thickBot="1" x14ac:dyDescent="0.25">
      <c r="A25" s="172" t="s">
        <v>181</v>
      </c>
      <c r="B25" s="172"/>
      <c r="C25" s="26">
        <v>2</v>
      </c>
      <c r="D25" s="27" t="s">
        <v>132</v>
      </c>
      <c r="E25" s="26">
        <v>1.9</v>
      </c>
      <c r="F25" s="173" t="s">
        <v>24</v>
      </c>
      <c r="G25" s="173"/>
      <c r="H25" s="174" t="s">
        <v>13</v>
      </c>
      <c r="I25" s="174"/>
      <c r="J25" s="26">
        <v>30</v>
      </c>
      <c r="K25" s="162" t="s">
        <v>470</v>
      </c>
      <c r="L25" s="162"/>
      <c r="M25" s="29">
        <v>151</v>
      </c>
      <c r="N25" s="30">
        <v>167336</v>
      </c>
      <c r="O25" s="19"/>
      <c r="P25" s="24"/>
    </row>
    <row r="26" spans="1:16" ht="15" customHeight="1" thickTop="1" thickBot="1" x14ac:dyDescent="0.25">
      <c r="A26" s="175" t="s">
        <v>182</v>
      </c>
      <c r="B26" s="175"/>
      <c r="C26" s="42">
        <v>2</v>
      </c>
      <c r="D26" s="43" t="s">
        <v>134</v>
      </c>
      <c r="E26" s="42">
        <v>1.8</v>
      </c>
      <c r="F26" s="176" t="s">
        <v>24</v>
      </c>
      <c r="G26" s="176"/>
      <c r="H26" s="177" t="s">
        <v>13</v>
      </c>
      <c r="I26" s="177"/>
      <c r="J26" s="42">
        <v>30</v>
      </c>
      <c r="K26" s="158" t="s">
        <v>471</v>
      </c>
      <c r="L26" s="158"/>
      <c r="M26" s="44">
        <v>151</v>
      </c>
      <c r="N26" s="45">
        <v>197713</v>
      </c>
      <c r="O26" s="19"/>
      <c r="P26" s="24"/>
    </row>
    <row r="27" spans="1:16" ht="15" customHeight="1" thickTop="1" thickBot="1" x14ac:dyDescent="0.25">
      <c r="A27" s="170" t="s">
        <v>0</v>
      </c>
      <c r="B27" s="170"/>
      <c r="C27" s="171" t="s">
        <v>346</v>
      </c>
      <c r="D27" s="171" t="s">
        <v>347</v>
      </c>
      <c r="E27" s="171" t="s">
        <v>348</v>
      </c>
      <c r="F27" s="168" t="s">
        <v>1</v>
      </c>
      <c r="G27" s="168"/>
      <c r="H27" s="168" t="s">
        <v>349</v>
      </c>
      <c r="I27" s="168"/>
      <c r="J27" s="168"/>
      <c r="K27" s="168" t="s">
        <v>350</v>
      </c>
      <c r="L27" s="168"/>
      <c r="M27" s="17" t="s">
        <v>351</v>
      </c>
      <c r="N27" s="46" t="s">
        <v>2</v>
      </c>
      <c r="O27" s="19"/>
    </row>
    <row r="28" spans="1:16" ht="15" customHeight="1" thickTop="1" thickBot="1" x14ac:dyDescent="0.25">
      <c r="A28" s="170"/>
      <c r="B28" s="170"/>
      <c r="C28" s="171"/>
      <c r="D28" s="171"/>
      <c r="E28" s="171"/>
      <c r="F28" s="169" t="s">
        <v>3</v>
      </c>
      <c r="G28" s="169"/>
      <c r="H28" s="169" t="s">
        <v>4</v>
      </c>
      <c r="I28" s="169"/>
      <c r="J28" s="18" t="s">
        <v>5</v>
      </c>
      <c r="K28" s="169" t="s">
        <v>97</v>
      </c>
      <c r="L28" s="169"/>
      <c r="M28" s="18" t="s">
        <v>7</v>
      </c>
      <c r="N28" s="18" t="s">
        <v>8</v>
      </c>
      <c r="O28" s="19"/>
    </row>
    <row r="29" spans="1:16" ht="15" customHeight="1" thickTop="1" thickBot="1" x14ac:dyDescent="0.25">
      <c r="A29" s="166" t="s">
        <v>33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9"/>
    </row>
    <row r="30" spans="1:16" ht="15" customHeight="1" thickTop="1" thickBot="1" x14ac:dyDescent="0.25">
      <c r="A30" s="155" t="s">
        <v>183</v>
      </c>
      <c r="B30" s="155"/>
      <c r="C30" s="47">
        <v>1</v>
      </c>
      <c r="D30" s="48" t="s">
        <v>141</v>
      </c>
      <c r="E30" s="49">
        <v>1</v>
      </c>
      <c r="F30" s="156" t="s">
        <v>12</v>
      </c>
      <c r="G30" s="156"/>
      <c r="H30" s="157" t="s">
        <v>36</v>
      </c>
      <c r="I30" s="157"/>
      <c r="J30" s="47">
        <v>30</v>
      </c>
      <c r="K30" s="158" t="s">
        <v>469</v>
      </c>
      <c r="L30" s="158"/>
      <c r="M30" s="50">
        <v>115</v>
      </c>
      <c r="N30" s="23">
        <v>130416</v>
      </c>
      <c r="O30" s="19"/>
      <c r="P30" s="51"/>
    </row>
    <row r="31" spans="1:16" ht="15" customHeight="1" thickTop="1" thickBot="1" x14ac:dyDescent="0.25">
      <c r="A31" s="163" t="s">
        <v>184</v>
      </c>
      <c r="B31" s="163"/>
      <c r="C31" s="36">
        <v>1</v>
      </c>
      <c r="D31" s="37" t="s">
        <v>143</v>
      </c>
      <c r="E31" s="36">
        <v>0.8</v>
      </c>
      <c r="F31" s="164" t="s">
        <v>12</v>
      </c>
      <c r="G31" s="164"/>
      <c r="H31" s="165" t="s">
        <v>36</v>
      </c>
      <c r="I31" s="165"/>
      <c r="J31" s="36">
        <v>30</v>
      </c>
      <c r="K31" s="162" t="s">
        <v>469</v>
      </c>
      <c r="L31" s="162"/>
      <c r="M31" s="39">
        <v>115</v>
      </c>
      <c r="N31" s="52">
        <v>138489</v>
      </c>
      <c r="O31" s="19"/>
    </row>
    <row r="32" spans="1:16" ht="15" customHeight="1" thickTop="1" thickBot="1" x14ac:dyDescent="0.25">
      <c r="A32" s="166" t="s">
        <v>33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9"/>
    </row>
    <row r="33" spans="1:16" ht="15" customHeight="1" thickTop="1" thickBot="1" x14ac:dyDescent="0.25">
      <c r="A33" s="167" t="s">
        <v>221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9"/>
    </row>
    <row r="34" spans="1:16" ht="15" customHeight="1" thickTop="1" thickBot="1" x14ac:dyDescent="0.25">
      <c r="A34" s="155" t="s">
        <v>185</v>
      </c>
      <c r="B34" s="155"/>
      <c r="C34" s="47">
        <v>2</v>
      </c>
      <c r="D34" s="48" t="s">
        <v>145</v>
      </c>
      <c r="E34" s="47">
        <v>2.1</v>
      </c>
      <c r="F34" s="156" t="s">
        <v>12</v>
      </c>
      <c r="G34" s="156"/>
      <c r="H34" s="157" t="s">
        <v>36</v>
      </c>
      <c r="I34" s="157"/>
      <c r="J34" s="47">
        <v>30</v>
      </c>
      <c r="K34" s="158" t="s">
        <v>470</v>
      </c>
      <c r="L34" s="158"/>
      <c r="M34" s="50">
        <v>147</v>
      </c>
      <c r="N34" s="23">
        <v>178870</v>
      </c>
      <c r="O34" s="19"/>
    </row>
    <row r="35" spans="1:16" ht="15" customHeight="1" thickTop="1" thickBot="1" x14ac:dyDescent="0.25">
      <c r="A35" s="159" t="s">
        <v>186</v>
      </c>
      <c r="B35" s="159"/>
      <c r="C35" s="53">
        <v>2</v>
      </c>
      <c r="D35" s="54" t="s">
        <v>147</v>
      </c>
      <c r="E35" s="55" t="s">
        <v>44</v>
      </c>
      <c r="F35" s="160" t="s">
        <v>24</v>
      </c>
      <c r="G35" s="160"/>
      <c r="H35" s="161" t="s">
        <v>36</v>
      </c>
      <c r="I35" s="161"/>
      <c r="J35" s="53">
        <v>30</v>
      </c>
      <c r="K35" s="162" t="s">
        <v>470</v>
      </c>
      <c r="L35" s="162"/>
      <c r="M35" s="56">
        <v>156</v>
      </c>
      <c r="N35" s="40">
        <v>206436</v>
      </c>
      <c r="O35" s="19"/>
    </row>
    <row r="36" spans="1:16" ht="15" customHeight="1" thickTop="1" thickBot="1" x14ac:dyDescent="0.25">
      <c r="A36" s="148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57"/>
    </row>
    <row r="37" spans="1:16" ht="15" customHeight="1" thickTop="1" thickBot="1" x14ac:dyDescent="0.25">
      <c r="A37" s="149" t="s">
        <v>60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9"/>
    </row>
    <row r="38" spans="1:16" ht="15" customHeight="1" thickTop="1" x14ac:dyDescent="0.2">
      <c r="A38" s="150" t="s">
        <v>511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23">
        <v>10743</v>
      </c>
      <c r="O38" s="19"/>
    </row>
    <row r="39" spans="1:16" ht="15" customHeight="1" x14ac:dyDescent="0.2">
      <c r="A39" s="151" t="s">
        <v>158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30">
        <v>3118</v>
      </c>
      <c r="O39" s="19"/>
      <c r="P39" s="241"/>
    </row>
    <row r="40" spans="1:16" ht="15" customHeight="1" thickBot="1" x14ac:dyDescent="0.25">
      <c r="A40" s="152" t="s">
        <v>159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35">
        <v>4318</v>
      </c>
      <c r="O40" s="19"/>
      <c r="P40" s="241"/>
    </row>
    <row r="41" spans="1:16" ht="15" customHeight="1" thickTop="1" thickBot="1" x14ac:dyDescent="0.25">
      <c r="A41" s="153" t="s">
        <v>391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667">
        <v>15640</v>
      </c>
      <c r="O41" s="19"/>
    </row>
    <row r="42" spans="1:16" ht="15" customHeight="1" thickTop="1" thickBot="1" x14ac:dyDescent="0.25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667">
        <v>0</v>
      </c>
      <c r="O42" s="19"/>
    </row>
    <row r="43" spans="1:16" ht="15" customHeight="1" thickTop="1" thickBot="1" x14ac:dyDescent="0.25">
      <c r="A43" s="143" t="s">
        <v>319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9"/>
    </row>
    <row r="44" spans="1:16" ht="15" customHeight="1" thickTop="1" thickBot="1" x14ac:dyDescent="0.25">
      <c r="A44" s="144" t="s">
        <v>410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58">
        <v>49156</v>
      </c>
      <c r="O44" s="19"/>
    </row>
    <row r="45" spans="1:16" ht="39.6" customHeight="1" thickTop="1" thickBot="1" x14ac:dyDescent="0.25">
      <c r="A45" s="145" t="s">
        <v>340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9"/>
    </row>
    <row r="46" spans="1:16" ht="15" customHeight="1" thickTop="1" x14ac:dyDescent="0.2">
      <c r="A46" s="59" t="s">
        <v>62</v>
      </c>
      <c r="B46" s="146" t="s">
        <v>472</v>
      </c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60">
        <v>8221</v>
      </c>
      <c r="O46" s="19"/>
      <c r="P46" s="241"/>
    </row>
    <row r="47" spans="1:16" ht="15" customHeight="1" x14ac:dyDescent="0.2">
      <c r="A47" s="61" t="s">
        <v>63</v>
      </c>
      <c r="B47" s="135" t="s">
        <v>473</v>
      </c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35">
        <v>4427</v>
      </c>
      <c r="O47" s="19"/>
      <c r="P47" s="241"/>
    </row>
    <row r="48" spans="1:16" ht="15" customHeight="1" x14ac:dyDescent="0.2">
      <c r="A48" s="62" t="s">
        <v>64</v>
      </c>
      <c r="B48" s="147" t="s">
        <v>65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30">
        <v>6324</v>
      </c>
      <c r="O48" s="19"/>
      <c r="P48" s="241"/>
    </row>
    <row r="49" spans="1:19" ht="15" customHeight="1" x14ac:dyDescent="0.2">
      <c r="A49" s="61" t="s">
        <v>66</v>
      </c>
      <c r="B49" s="135" t="s">
        <v>474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35">
        <v>3794</v>
      </c>
      <c r="O49" s="19"/>
      <c r="P49" s="241"/>
    </row>
    <row r="50" spans="1:19" ht="15" customHeight="1" x14ac:dyDescent="0.2">
      <c r="A50" s="63" t="s">
        <v>67</v>
      </c>
      <c r="B50" s="141" t="s">
        <v>475</v>
      </c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30">
        <v>3794</v>
      </c>
      <c r="O50" s="19"/>
      <c r="P50" s="241"/>
    </row>
    <row r="51" spans="1:19" ht="15" customHeight="1" x14ac:dyDescent="0.2">
      <c r="A51" s="31" t="s">
        <v>271</v>
      </c>
      <c r="B51" s="139" t="s">
        <v>476</v>
      </c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35">
        <v>20157</v>
      </c>
      <c r="O51" s="19"/>
      <c r="P51" s="241"/>
    </row>
    <row r="52" spans="1:19" ht="15" customHeight="1" x14ac:dyDescent="0.2">
      <c r="A52" s="64" t="s">
        <v>272</v>
      </c>
      <c r="B52" s="142" t="s">
        <v>477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30">
        <v>9960</v>
      </c>
      <c r="O52" s="19"/>
      <c r="P52" s="241"/>
    </row>
    <row r="53" spans="1:19" ht="15" customHeight="1" x14ac:dyDescent="0.2">
      <c r="A53" s="31" t="s">
        <v>243</v>
      </c>
      <c r="B53" s="139" t="s">
        <v>293</v>
      </c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35">
        <v>2411</v>
      </c>
      <c r="O53" s="19"/>
      <c r="P53" s="241"/>
    </row>
    <row r="54" spans="1:19" ht="15" customHeight="1" x14ac:dyDescent="0.2">
      <c r="A54" s="25" t="s">
        <v>115</v>
      </c>
      <c r="B54" s="138" t="s">
        <v>478</v>
      </c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30">
        <v>28600</v>
      </c>
      <c r="O54" s="19"/>
      <c r="P54" s="241"/>
    </row>
    <row r="55" spans="1:19" ht="15" customHeight="1" x14ac:dyDescent="0.2">
      <c r="A55" s="65" t="s">
        <v>116</v>
      </c>
      <c r="B55" s="137" t="s">
        <v>117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35">
        <v>5217</v>
      </c>
      <c r="O55" s="19"/>
      <c r="P55" s="241"/>
    </row>
    <row r="56" spans="1:19" ht="15" customHeight="1" x14ac:dyDescent="0.2">
      <c r="A56" s="66" t="s">
        <v>118</v>
      </c>
      <c r="B56" s="138" t="s">
        <v>421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30">
        <v>6956</v>
      </c>
      <c r="O56" s="19"/>
      <c r="P56" s="241"/>
    </row>
    <row r="57" spans="1:19" ht="15" customHeight="1" thickBot="1" x14ac:dyDescent="0.25">
      <c r="A57" s="31" t="s">
        <v>273</v>
      </c>
      <c r="B57" s="139" t="s">
        <v>479</v>
      </c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45">
        <v>10276</v>
      </c>
      <c r="O57" s="19"/>
      <c r="P57" s="241"/>
    </row>
    <row r="58" spans="1:19" ht="15" customHeight="1" thickTop="1" thickBot="1" x14ac:dyDescent="0.25">
      <c r="A58" s="67" t="s">
        <v>274</v>
      </c>
      <c r="B58" s="68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70"/>
      <c r="O58" s="19"/>
    </row>
    <row r="59" spans="1:19" ht="15" customHeight="1" thickTop="1" thickBot="1" x14ac:dyDescent="0.25">
      <c r="A59" s="136" t="s">
        <v>356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9"/>
    </row>
    <row r="60" spans="1:19" ht="15" customHeight="1" thickTop="1" thickBot="1" x14ac:dyDescent="0.25">
      <c r="A60" s="133" t="s">
        <v>393</v>
      </c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23">
        <v>25000</v>
      </c>
      <c r="O60" s="19"/>
    </row>
    <row r="61" spans="1:19" ht="15" customHeight="1" thickTop="1" thickBot="1" x14ac:dyDescent="0.25">
      <c r="A61" s="134" t="s">
        <v>162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71"/>
      <c r="P61" s="71"/>
      <c r="Q61" s="71"/>
      <c r="R61" s="71"/>
      <c r="S61" s="71"/>
    </row>
    <row r="62" spans="1:19" ht="15" customHeight="1" thickTop="1" thickBot="1" x14ac:dyDescent="0.25">
      <c r="A62" s="127" t="s">
        <v>69</v>
      </c>
      <c r="B62" s="128" t="s">
        <v>70</v>
      </c>
      <c r="C62" s="129" t="s">
        <v>121</v>
      </c>
      <c r="D62" s="129"/>
      <c r="E62" s="129"/>
      <c r="F62" s="129"/>
      <c r="G62" s="129" t="s">
        <v>123</v>
      </c>
      <c r="H62" s="129"/>
      <c r="I62" s="129"/>
      <c r="J62" s="129"/>
      <c r="K62" s="129" t="s">
        <v>125</v>
      </c>
      <c r="L62" s="129"/>
      <c r="M62" s="129"/>
      <c r="N62" s="129"/>
    </row>
    <row r="63" spans="1:19" ht="15" customHeight="1" thickTop="1" thickBot="1" x14ac:dyDescent="0.25">
      <c r="A63" s="127"/>
      <c r="B63" s="128"/>
      <c r="C63" s="72" t="s">
        <v>71</v>
      </c>
      <c r="D63" s="73" t="s">
        <v>72</v>
      </c>
      <c r="E63" s="73" t="s">
        <v>73</v>
      </c>
      <c r="F63" s="74" t="s">
        <v>74</v>
      </c>
      <c r="G63" s="72" t="s">
        <v>71</v>
      </c>
      <c r="H63" s="73" t="s">
        <v>72</v>
      </c>
      <c r="I63" s="73" t="s">
        <v>73</v>
      </c>
      <c r="J63" s="74" t="s">
        <v>74</v>
      </c>
      <c r="K63" s="72" t="s">
        <v>71</v>
      </c>
      <c r="L63" s="73" t="s">
        <v>72</v>
      </c>
      <c r="M63" s="73" t="s">
        <v>73</v>
      </c>
      <c r="N63" s="74" t="s">
        <v>74</v>
      </c>
    </row>
    <row r="64" spans="1:19" ht="15" customHeight="1" thickTop="1" thickBot="1" x14ac:dyDescent="0.25">
      <c r="A64" s="130" t="s">
        <v>75</v>
      </c>
      <c r="B64" s="75" t="s">
        <v>76</v>
      </c>
      <c r="C64" s="248">
        <v>1133</v>
      </c>
      <c r="D64" s="249">
        <v>8.8000000000000007</v>
      </c>
      <c r="E64" s="250">
        <v>8</v>
      </c>
      <c r="F64" s="75">
        <v>7.3</v>
      </c>
      <c r="G64" s="248">
        <v>1415</v>
      </c>
      <c r="H64" s="251">
        <v>12</v>
      </c>
      <c r="I64" s="250">
        <v>11</v>
      </c>
      <c r="J64" s="252">
        <v>10</v>
      </c>
      <c r="K64" s="248">
        <v>1676</v>
      </c>
      <c r="L64" s="251">
        <v>15</v>
      </c>
      <c r="M64" s="250">
        <v>14</v>
      </c>
      <c r="N64" s="252">
        <v>12</v>
      </c>
    </row>
    <row r="65" spans="1:14" ht="15" customHeight="1" thickTop="1" thickBot="1" x14ac:dyDescent="0.25">
      <c r="A65" s="130"/>
      <c r="B65" s="76" t="s">
        <v>77</v>
      </c>
      <c r="C65" s="257">
        <v>1055</v>
      </c>
      <c r="D65" s="258">
        <v>7.9</v>
      </c>
      <c r="E65" s="259">
        <v>7.2</v>
      </c>
      <c r="F65" s="76">
        <v>6.6</v>
      </c>
      <c r="G65" s="257">
        <v>1330</v>
      </c>
      <c r="H65" s="260">
        <v>11</v>
      </c>
      <c r="I65" s="261">
        <v>10</v>
      </c>
      <c r="J65" s="76">
        <v>9.1</v>
      </c>
      <c r="K65" s="257">
        <v>1581</v>
      </c>
      <c r="L65" s="260">
        <v>14</v>
      </c>
      <c r="M65" s="261">
        <v>13</v>
      </c>
      <c r="N65" s="262">
        <v>12</v>
      </c>
    </row>
    <row r="66" spans="1:14" ht="15" customHeight="1" thickTop="1" x14ac:dyDescent="0.2">
      <c r="A66" s="130"/>
      <c r="B66" s="77" t="s">
        <v>78</v>
      </c>
      <c r="C66" s="257">
        <v>979</v>
      </c>
      <c r="D66" s="308">
        <v>7.1</v>
      </c>
      <c r="E66" s="309">
        <v>6.5</v>
      </c>
      <c r="F66" s="77">
        <v>5.9</v>
      </c>
      <c r="G66" s="257">
        <v>1246</v>
      </c>
      <c r="H66" s="364">
        <v>10</v>
      </c>
      <c r="I66" s="309">
        <v>9.1</v>
      </c>
      <c r="J66" s="77">
        <v>8.3000000000000007</v>
      </c>
      <c r="K66" s="257">
        <v>1486</v>
      </c>
      <c r="L66" s="364">
        <v>13</v>
      </c>
      <c r="M66" s="374">
        <v>12</v>
      </c>
      <c r="N66" s="375">
        <v>11</v>
      </c>
    </row>
    <row r="67" spans="1:14" ht="15" customHeight="1" x14ac:dyDescent="0.2">
      <c r="A67" s="122" t="s">
        <v>79</v>
      </c>
      <c r="B67" s="78" t="s">
        <v>76</v>
      </c>
      <c r="C67" s="257">
        <v>980</v>
      </c>
      <c r="D67" s="312">
        <v>7.1</v>
      </c>
      <c r="E67" s="314">
        <v>6.5</v>
      </c>
      <c r="F67" s="79">
        <v>5.9</v>
      </c>
      <c r="G67" s="257">
        <v>1188</v>
      </c>
      <c r="H67" s="312">
        <v>9.4</v>
      </c>
      <c r="I67" s="314">
        <v>8.6</v>
      </c>
      <c r="J67" s="79">
        <v>7.8</v>
      </c>
      <c r="K67" s="257">
        <v>1500</v>
      </c>
      <c r="L67" s="538">
        <v>13</v>
      </c>
      <c r="M67" s="313">
        <v>12</v>
      </c>
      <c r="N67" s="539">
        <v>11</v>
      </c>
    </row>
    <row r="68" spans="1:14" ht="15" customHeight="1" x14ac:dyDescent="0.2">
      <c r="A68" s="122"/>
      <c r="B68" s="80" t="s">
        <v>77</v>
      </c>
      <c r="C68" s="257">
        <v>910</v>
      </c>
      <c r="D68" s="286">
        <v>6.4</v>
      </c>
      <c r="E68" s="287">
        <v>5.8</v>
      </c>
      <c r="F68" s="80">
        <v>5.3</v>
      </c>
      <c r="G68" s="257">
        <v>1113</v>
      </c>
      <c r="H68" s="286">
        <v>8.6</v>
      </c>
      <c r="I68" s="287">
        <v>7.8</v>
      </c>
      <c r="J68" s="80">
        <v>7.1</v>
      </c>
      <c r="K68" s="257">
        <v>1416</v>
      </c>
      <c r="L68" s="288">
        <v>12</v>
      </c>
      <c r="M68" s="289">
        <v>11</v>
      </c>
      <c r="N68" s="290">
        <v>10</v>
      </c>
    </row>
    <row r="69" spans="1:14" ht="15" customHeight="1" x14ac:dyDescent="0.2">
      <c r="A69" s="122"/>
      <c r="B69" s="81" t="s">
        <v>78</v>
      </c>
      <c r="C69" s="257">
        <v>844</v>
      </c>
      <c r="D69" s="683">
        <v>5.7</v>
      </c>
      <c r="E69" s="684">
        <v>5.2</v>
      </c>
      <c r="F69" s="685">
        <v>4.7</v>
      </c>
      <c r="G69" s="257">
        <v>1039</v>
      </c>
      <c r="H69" s="683">
        <v>7.8</v>
      </c>
      <c r="I69" s="684">
        <v>7.1</v>
      </c>
      <c r="J69" s="685">
        <v>6.5</v>
      </c>
      <c r="K69" s="257">
        <v>1332</v>
      </c>
      <c r="L69" s="686">
        <v>11</v>
      </c>
      <c r="M69" s="687">
        <v>10</v>
      </c>
      <c r="N69" s="685">
        <v>9.1</v>
      </c>
    </row>
    <row r="70" spans="1:14" ht="15" customHeight="1" x14ac:dyDescent="0.2">
      <c r="A70" s="122" t="s">
        <v>80</v>
      </c>
      <c r="B70" s="82" t="s">
        <v>76</v>
      </c>
      <c r="C70" s="257">
        <v>840</v>
      </c>
      <c r="D70" s="300">
        <v>5.7</v>
      </c>
      <c r="E70" s="301">
        <v>5.2</v>
      </c>
      <c r="F70" s="82">
        <v>4.7</v>
      </c>
      <c r="G70" s="257">
        <v>1032</v>
      </c>
      <c r="H70" s="300">
        <v>7.7</v>
      </c>
      <c r="I70" s="304">
        <v>7</v>
      </c>
      <c r="J70" s="82">
        <v>6.4</v>
      </c>
      <c r="K70" s="257">
        <v>1323</v>
      </c>
      <c r="L70" s="303">
        <v>11</v>
      </c>
      <c r="M70" s="304">
        <v>10</v>
      </c>
      <c r="N70" s="82">
        <v>9.1</v>
      </c>
    </row>
    <row r="71" spans="1:14" ht="15" customHeight="1" x14ac:dyDescent="0.2">
      <c r="A71" s="122"/>
      <c r="B71" s="76" t="s">
        <v>77</v>
      </c>
      <c r="C71" s="257">
        <v>779</v>
      </c>
      <c r="D71" s="258">
        <v>5.0999999999999996</v>
      </c>
      <c r="E71" s="259">
        <v>4.5999999999999996</v>
      </c>
      <c r="F71" s="76">
        <v>4.2</v>
      </c>
      <c r="G71" s="257">
        <v>965</v>
      </c>
      <c r="H71" s="260">
        <v>7</v>
      </c>
      <c r="I71" s="259">
        <v>6.4</v>
      </c>
      <c r="J71" s="76">
        <v>5.8</v>
      </c>
      <c r="K71" s="257">
        <v>1247</v>
      </c>
      <c r="L71" s="260">
        <v>10</v>
      </c>
      <c r="M71" s="259">
        <v>9.1</v>
      </c>
      <c r="N71" s="76">
        <v>8.3000000000000007</v>
      </c>
    </row>
    <row r="72" spans="1:14" ht="15" customHeight="1" x14ac:dyDescent="0.2">
      <c r="A72" s="122"/>
      <c r="B72" s="77" t="s">
        <v>78</v>
      </c>
      <c r="C72" s="257">
        <v>721</v>
      </c>
      <c r="D72" s="308">
        <v>4.5</v>
      </c>
      <c r="E72" s="309">
        <v>4.0999999999999996</v>
      </c>
      <c r="F72" s="77">
        <v>3.7</v>
      </c>
      <c r="G72" s="257">
        <v>899</v>
      </c>
      <c r="H72" s="308">
        <v>6.3</v>
      </c>
      <c r="I72" s="309">
        <v>5.7</v>
      </c>
      <c r="J72" s="77">
        <v>5.2</v>
      </c>
      <c r="K72" s="257">
        <v>1171</v>
      </c>
      <c r="L72" s="308">
        <v>9.1999999999999993</v>
      </c>
      <c r="M72" s="309">
        <v>8.4</v>
      </c>
      <c r="N72" s="77">
        <v>7.6</v>
      </c>
    </row>
    <row r="73" spans="1:14" ht="15" customHeight="1" thickBot="1" x14ac:dyDescent="0.25">
      <c r="A73" s="132" t="s">
        <v>81</v>
      </c>
      <c r="B73" s="79" t="s">
        <v>76</v>
      </c>
      <c r="C73" s="257">
        <v>704</v>
      </c>
      <c r="D73" s="312">
        <v>4.4000000000000004</v>
      </c>
      <c r="E73" s="313">
        <v>4</v>
      </c>
      <c r="F73" s="79">
        <v>3.7</v>
      </c>
      <c r="G73" s="257">
        <v>877</v>
      </c>
      <c r="H73" s="312">
        <v>6.1</v>
      </c>
      <c r="I73" s="314">
        <v>5.6</v>
      </c>
      <c r="J73" s="79">
        <v>5.0999999999999996</v>
      </c>
      <c r="K73" s="257">
        <v>1144</v>
      </c>
      <c r="L73" s="312">
        <v>8.9</v>
      </c>
      <c r="M73" s="314">
        <v>8.1</v>
      </c>
      <c r="N73" s="79">
        <v>7.4</v>
      </c>
    </row>
    <row r="74" spans="1:14" ht="15" customHeight="1" thickTop="1" thickBot="1" x14ac:dyDescent="0.25">
      <c r="A74" s="132"/>
      <c r="B74" s="80" t="s">
        <v>77</v>
      </c>
      <c r="C74" s="257">
        <v>652</v>
      </c>
      <c r="D74" s="286">
        <v>3.9</v>
      </c>
      <c r="E74" s="287">
        <v>3.5</v>
      </c>
      <c r="F74" s="80">
        <v>3.2</v>
      </c>
      <c r="G74" s="257">
        <v>818</v>
      </c>
      <c r="H74" s="286">
        <v>5.5</v>
      </c>
      <c r="I74" s="289">
        <v>5</v>
      </c>
      <c r="J74" s="80">
        <v>4.5999999999999996</v>
      </c>
      <c r="K74" s="257">
        <v>1075</v>
      </c>
      <c r="L74" s="286">
        <v>8.1999999999999993</v>
      </c>
      <c r="M74" s="287">
        <v>7.5</v>
      </c>
      <c r="N74" s="80">
        <v>6.8</v>
      </c>
    </row>
    <row r="75" spans="1:14" ht="15" customHeight="1" thickTop="1" thickBot="1" x14ac:dyDescent="0.25">
      <c r="A75" s="132"/>
      <c r="B75" s="83" t="s">
        <v>78</v>
      </c>
      <c r="C75" s="316">
        <v>602</v>
      </c>
      <c r="D75" s="317">
        <v>3.5</v>
      </c>
      <c r="E75" s="318">
        <v>3.2</v>
      </c>
      <c r="F75" s="83">
        <v>2.9</v>
      </c>
      <c r="G75" s="316">
        <v>760</v>
      </c>
      <c r="H75" s="317">
        <v>4.9000000000000004</v>
      </c>
      <c r="I75" s="318">
        <v>4.5</v>
      </c>
      <c r="J75" s="83">
        <v>4.0999999999999996</v>
      </c>
      <c r="K75" s="316">
        <v>1006</v>
      </c>
      <c r="L75" s="317">
        <v>7.4</v>
      </c>
      <c r="M75" s="318">
        <v>6.7</v>
      </c>
      <c r="N75" s="83">
        <v>6.1</v>
      </c>
    </row>
    <row r="76" spans="1:14" ht="15" customHeight="1" thickTop="1" thickBot="1" x14ac:dyDescent="0.25">
      <c r="A76" s="127" t="s">
        <v>69</v>
      </c>
      <c r="B76" s="128" t="s">
        <v>70</v>
      </c>
      <c r="C76" s="129" t="s">
        <v>127</v>
      </c>
      <c r="D76" s="129"/>
      <c r="E76" s="129"/>
      <c r="F76" s="129"/>
      <c r="G76" s="131" t="s">
        <v>129</v>
      </c>
      <c r="H76" s="131"/>
      <c r="I76" s="131"/>
      <c r="J76" s="131"/>
      <c r="K76" s="129" t="s">
        <v>131</v>
      </c>
      <c r="L76" s="129"/>
      <c r="M76" s="129"/>
      <c r="N76" s="129"/>
    </row>
    <row r="77" spans="1:14" ht="15" customHeight="1" thickTop="1" thickBot="1" x14ac:dyDescent="0.25">
      <c r="A77" s="127"/>
      <c r="B77" s="128"/>
      <c r="C77" s="72" t="s">
        <v>71</v>
      </c>
      <c r="D77" s="73" t="s">
        <v>72</v>
      </c>
      <c r="E77" s="73" t="s">
        <v>73</v>
      </c>
      <c r="F77" s="74" t="s">
        <v>74</v>
      </c>
      <c r="G77" s="72" t="s">
        <v>71</v>
      </c>
      <c r="H77" s="84" t="s">
        <v>72</v>
      </c>
      <c r="I77" s="84" t="s">
        <v>73</v>
      </c>
      <c r="J77" s="85" t="s">
        <v>74</v>
      </c>
      <c r="K77" s="86" t="s">
        <v>71</v>
      </c>
      <c r="L77" s="87" t="s">
        <v>72</v>
      </c>
      <c r="M77" s="87" t="s">
        <v>73</v>
      </c>
      <c r="N77" s="88" t="s">
        <v>74</v>
      </c>
    </row>
    <row r="78" spans="1:14" ht="15" customHeight="1" thickTop="1" thickBot="1" x14ac:dyDescent="0.25">
      <c r="A78" s="130" t="s">
        <v>75</v>
      </c>
      <c r="B78" s="89" t="s">
        <v>76</v>
      </c>
      <c r="C78" s="584">
        <v>1901</v>
      </c>
      <c r="D78" s="251">
        <v>17</v>
      </c>
      <c r="E78" s="250">
        <v>15</v>
      </c>
      <c r="F78" s="252">
        <v>14</v>
      </c>
      <c r="G78" s="695">
        <v>2718</v>
      </c>
      <c r="H78" s="254">
        <v>29</v>
      </c>
      <c r="I78" s="255">
        <v>26</v>
      </c>
      <c r="J78" s="696">
        <v>24</v>
      </c>
      <c r="K78" s="346">
        <v>3030</v>
      </c>
      <c r="L78" s="254">
        <v>34</v>
      </c>
      <c r="M78" s="255">
        <v>31</v>
      </c>
      <c r="N78" s="256">
        <v>28</v>
      </c>
    </row>
    <row r="79" spans="1:14" ht="15" customHeight="1" thickTop="1" thickBot="1" x14ac:dyDescent="0.25">
      <c r="A79" s="130"/>
      <c r="B79" s="76" t="s">
        <v>77</v>
      </c>
      <c r="C79" s="263">
        <v>1801</v>
      </c>
      <c r="D79" s="260">
        <v>17</v>
      </c>
      <c r="E79" s="261">
        <v>15</v>
      </c>
      <c r="F79" s="262">
        <v>14</v>
      </c>
      <c r="G79" s="697">
        <v>2553</v>
      </c>
      <c r="H79" s="260">
        <v>27</v>
      </c>
      <c r="I79" s="261">
        <v>25</v>
      </c>
      <c r="J79" s="698">
        <v>22</v>
      </c>
      <c r="K79" s="257">
        <v>2860</v>
      </c>
      <c r="L79" s="260">
        <v>32</v>
      </c>
      <c r="M79" s="261">
        <v>29</v>
      </c>
      <c r="N79" s="262">
        <v>27</v>
      </c>
    </row>
    <row r="80" spans="1:14" ht="15" customHeight="1" thickTop="1" x14ac:dyDescent="0.2">
      <c r="A80" s="130"/>
      <c r="B80" s="91" t="s">
        <v>78</v>
      </c>
      <c r="C80" s="594">
        <v>1701</v>
      </c>
      <c r="D80" s="364">
        <v>16</v>
      </c>
      <c r="E80" s="374">
        <v>15</v>
      </c>
      <c r="F80" s="375">
        <v>13</v>
      </c>
      <c r="G80" s="699">
        <v>2389</v>
      </c>
      <c r="H80" s="272">
        <v>24</v>
      </c>
      <c r="I80" s="273">
        <v>22</v>
      </c>
      <c r="J80" s="700">
        <v>20</v>
      </c>
      <c r="K80" s="348">
        <v>2689</v>
      </c>
      <c r="L80" s="272">
        <v>29</v>
      </c>
      <c r="M80" s="273">
        <v>26</v>
      </c>
      <c r="N80" s="274">
        <v>24</v>
      </c>
    </row>
    <row r="81" spans="1:17" ht="15" customHeight="1" x14ac:dyDescent="0.2">
      <c r="A81" s="122" t="s">
        <v>79</v>
      </c>
      <c r="B81" s="92" t="s">
        <v>76</v>
      </c>
      <c r="C81" s="591">
        <v>1697</v>
      </c>
      <c r="D81" s="538">
        <v>16</v>
      </c>
      <c r="E81" s="313">
        <v>15</v>
      </c>
      <c r="F81" s="539">
        <v>13</v>
      </c>
      <c r="G81" s="695">
        <v>2274</v>
      </c>
      <c r="H81" s="332">
        <v>23</v>
      </c>
      <c r="I81" s="333">
        <v>21</v>
      </c>
      <c r="J81" s="701">
        <v>19</v>
      </c>
      <c r="K81" s="346">
        <v>2664</v>
      </c>
      <c r="L81" s="332">
        <v>29</v>
      </c>
      <c r="M81" s="333">
        <v>26</v>
      </c>
      <c r="N81" s="334">
        <v>24</v>
      </c>
    </row>
    <row r="82" spans="1:17" ht="15" customHeight="1" x14ac:dyDescent="0.2">
      <c r="A82" s="122"/>
      <c r="B82" s="80" t="s">
        <v>77</v>
      </c>
      <c r="C82" s="263">
        <v>1606</v>
      </c>
      <c r="D82" s="288">
        <v>14</v>
      </c>
      <c r="E82" s="289">
        <v>13</v>
      </c>
      <c r="F82" s="290">
        <v>12</v>
      </c>
      <c r="G82" s="697">
        <v>2129</v>
      </c>
      <c r="H82" s="288">
        <v>21</v>
      </c>
      <c r="I82" s="289">
        <v>19</v>
      </c>
      <c r="J82" s="702">
        <v>17</v>
      </c>
      <c r="K82" s="257">
        <v>2506</v>
      </c>
      <c r="L82" s="288">
        <v>26</v>
      </c>
      <c r="M82" s="289">
        <v>24</v>
      </c>
      <c r="N82" s="290">
        <v>22</v>
      </c>
    </row>
    <row r="83" spans="1:17" ht="15" customHeight="1" x14ac:dyDescent="0.2">
      <c r="A83" s="122"/>
      <c r="B83" s="93" t="s">
        <v>78</v>
      </c>
      <c r="C83" s="594">
        <v>1514</v>
      </c>
      <c r="D83" s="686">
        <v>13</v>
      </c>
      <c r="E83" s="687">
        <v>12</v>
      </c>
      <c r="F83" s="689">
        <v>11</v>
      </c>
      <c r="G83" s="699">
        <v>1986</v>
      </c>
      <c r="H83" s="332">
        <v>18</v>
      </c>
      <c r="I83" s="333">
        <v>16</v>
      </c>
      <c r="J83" s="701">
        <v>15</v>
      </c>
      <c r="K83" s="348">
        <v>2348</v>
      </c>
      <c r="L83" s="332">
        <v>24</v>
      </c>
      <c r="M83" s="333">
        <v>22</v>
      </c>
      <c r="N83" s="334">
        <v>20</v>
      </c>
    </row>
    <row r="84" spans="1:17" ht="15" customHeight="1" x14ac:dyDescent="0.2">
      <c r="A84" s="122" t="s">
        <v>80</v>
      </c>
      <c r="B84" s="94" t="s">
        <v>76</v>
      </c>
      <c r="C84" s="591">
        <v>1510</v>
      </c>
      <c r="D84" s="303">
        <v>13</v>
      </c>
      <c r="E84" s="304">
        <v>12</v>
      </c>
      <c r="F84" s="691">
        <v>11</v>
      </c>
      <c r="G84" s="695">
        <v>1972</v>
      </c>
      <c r="H84" s="305">
        <v>18</v>
      </c>
      <c r="I84" s="306">
        <v>16</v>
      </c>
      <c r="J84" s="703">
        <v>15</v>
      </c>
      <c r="K84" s="346">
        <v>2324</v>
      </c>
      <c r="L84" s="305">
        <v>23</v>
      </c>
      <c r="M84" s="306">
        <v>21</v>
      </c>
      <c r="N84" s="307">
        <v>19</v>
      </c>
    </row>
    <row r="85" spans="1:17" ht="15" customHeight="1" x14ac:dyDescent="0.2">
      <c r="A85" s="122"/>
      <c r="B85" s="76" t="s">
        <v>77</v>
      </c>
      <c r="C85" s="263">
        <v>1431</v>
      </c>
      <c r="D85" s="260">
        <v>12</v>
      </c>
      <c r="E85" s="261">
        <v>11</v>
      </c>
      <c r="F85" s="262">
        <v>10</v>
      </c>
      <c r="G85" s="697">
        <v>1843</v>
      </c>
      <c r="H85" s="260">
        <v>17</v>
      </c>
      <c r="I85" s="261">
        <v>15</v>
      </c>
      <c r="J85" s="698">
        <v>14</v>
      </c>
      <c r="K85" s="257">
        <v>2178</v>
      </c>
      <c r="L85" s="260">
        <v>21</v>
      </c>
      <c r="M85" s="261">
        <v>19</v>
      </c>
      <c r="N85" s="262">
        <v>17</v>
      </c>
    </row>
    <row r="86" spans="1:17" ht="15" customHeight="1" x14ac:dyDescent="0.2">
      <c r="A86" s="122"/>
      <c r="B86" s="91" t="s">
        <v>78</v>
      </c>
      <c r="C86" s="594">
        <v>1352</v>
      </c>
      <c r="D86" s="364">
        <v>11</v>
      </c>
      <c r="E86" s="374">
        <v>10</v>
      </c>
      <c r="F86" s="77">
        <v>9.1</v>
      </c>
      <c r="G86" s="699">
        <v>1716</v>
      </c>
      <c r="H86" s="272">
        <v>16</v>
      </c>
      <c r="I86" s="273">
        <v>15</v>
      </c>
      <c r="J86" s="700">
        <v>13</v>
      </c>
      <c r="K86" s="348">
        <v>2032</v>
      </c>
      <c r="L86" s="272">
        <v>19</v>
      </c>
      <c r="M86" s="273">
        <v>17</v>
      </c>
      <c r="N86" s="274">
        <v>16</v>
      </c>
    </row>
    <row r="87" spans="1:17" ht="15" customHeight="1" thickBot="1" x14ac:dyDescent="0.25">
      <c r="A87" s="126" t="s">
        <v>81</v>
      </c>
      <c r="B87" s="92" t="s">
        <v>76</v>
      </c>
      <c r="C87" s="591">
        <v>1309</v>
      </c>
      <c r="D87" s="538">
        <v>11</v>
      </c>
      <c r="E87" s="313">
        <v>10</v>
      </c>
      <c r="F87" s="79">
        <v>9.1</v>
      </c>
      <c r="G87" s="695">
        <v>1672</v>
      </c>
      <c r="H87" s="332">
        <v>15</v>
      </c>
      <c r="I87" s="333">
        <v>14</v>
      </c>
      <c r="J87" s="701">
        <v>12</v>
      </c>
      <c r="K87" s="346">
        <v>1887</v>
      </c>
      <c r="L87" s="332">
        <v>18</v>
      </c>
      <c r="M87" s="333">
        <v>16</v>
      </c>
      <c r="N87" s="334">
        <v>15</v>
      </c>
    </row>
    <row r="88" spans="1:17" ht="15" customHeight="1" thickTop="1" thickBot="1" x14ac:dyDescent="0.25">
      <c r="A88" s="126"/>
      <c r="B88" s="80" t="s">
        <v>77</v>
      </c>
      <c r="C88" s="263">
        <v>1237</v>
      </c>
      <c r="D88" s="288">
        <v>10</v>
      </c>
      <c r="E88" s="287">
        <v>9.1</v>
      </c>
      <c r="F88" s="80">
        <v>8.3000000000000007</v>
      </c>
      <c r="G88" s="697">
        <v>1558</v>
      </c>
      <c r="H88" s="288">
        <v>14</v>
      </c>
      <c r="I88" s="289">
        <v>13</v>
      </c>
      <c r="J88" s="702">
        <v>12</v>
      </c>
      <c r="K88" s="257">
        <v>1764</v>
      </c>
      <c r="L88" s="288">
        <v>16</v>
      </c>
      <c r="M88" s="289">
        <v>15</v>
      </c>
      <c r="N88" s="290">
        <v>13</v>
      </c>
    </row>
    <row r="89" spans="1:17" ht="15" customHeight="1" thickTop="1" thickBot="1" x14ac:dyDescent="0.25">
      <c r="A89" s="126"/>
      <c r="B89" s="95" t="s">
        <v>78</v>
      </c>
      <c r="C89" s="584">
        <v>1164</v>
      </c>
      <c r="D89" s="683">
        <v>9.1999999999999993</v>
      </c>
      <c r="E89" s="684">
        <v>8.4</v>
      </c>
      <c r="F89" s="685">
        <v>7.6</v>
      </c>
      <c r="G89" s="839">
        <v>1447</v>
      </c>
      <c r="H89" s="332">
        <v>13</v>
      </c>
      <c r="I89" s="333">
        <v>12</v>
      </c>
      <c r="J89" s="701">
        <v>11</v>
      </c>
      <c r="K89" s="335">
        <v>1643</v>
      </c>
      <c r="L89" s="552">
        <v>15</v>
      </c>
      <c r="M89" s="333">
        <v>14</v>
      </c>
      <c r="N89" s="334">
        <v>12</v>
      </c>
    </row>
    <row r="90" spans="1:17" ht="15" customHeight="1" thickTop="1" thickBot="1" x14ac:dyDescent="0.25">
      <c r="A90" s="127" t="s">
        <v>69</v>
      </c>
      <c r="B90" s="128" t="s">
        <v>70</v>
      </c>
      <c r="C90" s="129" t="s">
        <v>133</v>
      </c>
      <c r="D90" s="129"/>
      <c r="E90" s="129"/>
      <c r="F90" s="129"/>
      <c r="G90" s="928"/>
      <c r="H90" s="928"/>
      <c r="I90" s="928"/>
      <c r="J90" s="928"/>
      <c r="K90" s="929"/>
      <c r="L90" s="929"/>
      <c r="M90" s="929"/>
      <c r="N90" s="929"/>
      <c r="O90" s="71"/>
      <c r="P90" s="71"/>
      <c r="Q90" s="71"/>
    </row>
    <row r="91" spans="1:17" ht="15" customHeight="1" thickTop="1" thickBot="1" x14ac:dyDescent="0.25">
      <c r="A91" s="127"/>
      <c r="B91" s="128"/>
      <c r="C91" s="96" t="s">
        <v>71</v>
      </c>
      <c r="D91" s="73" t="s">
        <v>72</v>
      </c>
      <c r="E91" s="73" t="s">
        <v>73</v>
      </c>
      <c r="F91" s="97" t="s">
        <v>74</v>
      </c>
      <c r="G91" s="413"/>
      <c r="H91" s="607"/>
      <c r="I91" s="607"/>
      <c r="J91" s="607"/>
      <c r="K91" s="607"/>
      <c r="L91" s="607"/>
      <c r="M91" s="607"/>
      <c r="N91" s="607"/>
      <c r="O91" s="71"/>
      <c r="P91" s="71"/>
      <c r="Q91" s="71"/>
    </row>
    <row r="92" spans="1:17" ht="15" customHeight="1" thickTop="1" thickBot="1" x14ac:dyDescent="0.25">
      <c r="A92" s="130" t="s">
        <v>75</v>
      </c>
      <c r="B92" s="98" t="s">
        <v>76</v>
      </c>
      <c r="C92" s="346">
        <v>3307</v>
      </c>
      <c r="D92" s="254">
        <v>38</v>
      </c>
      <c r="E92" s="255">
        <v>35</v>
      </c>
      <c r="F92" s="696">
        <v>32</v>
      </c>
      <c r="G92" s="413"/>
      <c r="H92" s="746"/>
      <c r="I92" s="746"/>
      <c r="J92" s="746"/>
      <c r="K92" s="607"/>
      <c r="L92" s="746"/>
      <c r="M92" s="746"/>
      <c r="N92" s="746"/>
      <c r="O92" s="71"/>
      <c r="P92" s="71"/>
      <c r="Q92" s="71"/>
    </row>
    <row r="93" spans="1:17" ht="15" customHeight="1" thickTop="1" thickBot="1" x14ac:dyDescent="0.25">
      <c r="A93" s="130"/>
      <c r="B93" s="99" t="s">
        <v>77</v>
      </c>
      <c r="C93" s="257">
        <v>3112</v>
      </c>
      <c r="D93" s="260">
        <v>35</v>
      </c>
      <c r="E93" s="261">
        <v>32</v>
      </c>
      <c r="F93" s="698">
        <v>29</v>
      </c>
      <c r="G93" s="413"/>
      <c r="H93" s="746"/>
      <c r="I93" s="746"/>
      <c r="J93" s="746"/>
      <c r="K93" s="607"/>
      <c r="L93" s="746"/>
      <c r="M93" s="746"/>
      <c r="N93" s="746"/>
      <c r="O93" s="71"/>
      <c r="P93" s="71"/>
      <c r="Q93" s="71"/>
    </row>
    <row r="94" spans="1:17" ht="15" customHeight="1" thickTop="1" x14ac:dyDescent="0.2">
      <c r="A94" s="130"/>
      <c r="B94" s="100" t="s">
        <v>78</v>
      </c>
      <c r="C94" s="348">
        <v>2915</v>
      </c>
      <c r="D94" s="272">
        <v>32</v>
      </c>
      <c r="E94" s="273">
        <v>29</v>
      </c>
      <c r="F94" s="700">
        <v>27</v>
      </c>
      <c r="G94" s="413"/>
      <c r="H94" s="746"/>
      <c r="I94" s="746"/>
      <c r="J94" s="746"/>
      <c r="K94" s="607"/>
      <c r="L94" s="746"/>
      <c r="M94" s="746"/>
      <c r="N94" s="746"/>
      <c r="O94" s="71"/>
      <c r="P94" s="71"/>
      <c r="Q94" s="71"/>
    </row>
    <row r="95" spans="1:17" ht="15" customHeight="1" x14ac:dyDescent="0.2">
      <c r="A95" s="122" t="s">
        <v>79</v>
      </c>
      <c r="B95" s="101" t="s">
        <v>76</v>
      </c>
      <c r="C95" s="346">
        <v>2971</v>
      </c>
      <c r="D95" s="332">
        <v>33</v>
      </c>
      <c r="E95" s="333">
        <v>30</v>
      </c>
      <c r="F95" s="701">
        <v>27</v>
      </c>
      <c r="G95" s="413"/>
      <c r="H95" s="746"/>
      <c r="I95" s="746"/>
      <c r="J95" s="746"/>
      <c r="K95" s="607"/>
      <c r="L95" s="746"/>
      <c r="M95" s="746"/>
      <c r="N95" s="746"/>
      <c r="O95" s="71"/>
      <c r="P95" s="71"/>
      <c r="Q95" s="71"/>
    </row>
    <row r="96" spans="1:17" ht="15" customHeight="1" x14ac:dyDescent="0.2">
      <c r="A96" s="122"/>
      <c r="B96" s="102" t="s">
        <v>77</v>
      </c>
      <c r="C96" s="257">
        <v>2799</v>
      </c>
      <c r="D96" s="288">
        <v>31</v>
      </c>
      <c r="E96" s="289">
        <v>28</v>
      </c>
      <c r="F96" s="702">
        <v>26</v>
      </c>
      <c r="G96" s="413"/>
      <c r="H96" s="746"/>
      <c r="I96" s="746"/>
      <c r="J96" s="746"/>
      <c r="K96" s="607"/>
      <c r="L96" s="746"/>
      <c r="M96" s="746"/>
      <c r="N96" s="746"/>
      <c r="O96" s="71"/>
      <c r="P96" s="71"/>
      <c r="Q96" s="71"/>
    </row>
    <row r="97" spans="1:17" ht="15" customHeight="1" x14ac:dyDescent="0.2">
      <c r="A97" s="122"/>
      <c r="B97" s="103" t="s">
        <v>78</v>
      </c>
      <c r="C97" s="348">
        <v>2625</v>
      </c>
      <c r="D97" s="332">
        <v>28</v>
      </c>
      <c r="E97" s="333">
        <v>25</v>
      </c>
      <c r="F97" s="701">
        <v>23</v>
      </c>
      <c r="G97" s="413"/>
      <c r="H97" s="746"/>
      <c r="I97" s="746"/>
      <c r="J97" s="746"/>
      <c r="K97" s="607"/>
      <c r="L97" s="746"/>
      <c r="M97" s="746"/>
      <c r="N97" s="746"/>
      <c r="O97" s="71"/>
      <c r="P97" s="71"/>
      <c r="Q97" s="71"/>
    </row>
    <row r="98" spans="1:17" ht="15" customHeight="1" x14ac:dyDescent="0.2">
      <c r="A98" s="122" t="s">
        <v>80</v>
      </c>
      <c r="B98" s="98" t="s">
        <v>76</v>
      </c>
      <c r="C98" s="346">
        <v>2633</v>
      </c>
      <c r="D98" s="305">
        <v>28</v>
      </c>
      <c r="E98" s="306">
        <v>25</v>
      </c>
      <c r="F98" s="703">
        <v>23</v>
      </c>
      <c r="G98" s="413"/>
      <c r="H98" s="746"/>
      <c r="I98" s="746"/>
      <c r="J98" s="746"/>
      <c r="K98" s="607"/>
      <c r="L98" s="746"/>
      <c r="M98" s="746"/>
      <c r="N98" s="746"/>
      <c r="O98" s="71"/>
      <c r="P98" s="71"/>
      <c r="Q98" s="71"/>
    </row>
    <row r="99" spans="1:17" ht="15" customHeight="1" x14ac:dyDescent="0.2">
      <c r="A99" s="122"/>
      <c r="B99" s="99" t="s">
        <v>77</v>
      </c>
      <c r="C99" s="257">
        <v>2476</v>
      </c>
      <c r="D99" s="260">
        <v>26</v>
      </c>
      <c r="E99" s="261">
        <v>24</v>
      </c>
      <c r="F99" s="698">
        <v>22</v>
      </c>
      <c r="G99" s="413"/>
      <c r="H99" s="746"/>
      <c r="I99" s="746"/>
      <c r="J99" s="746"/>
      <c r="K99" s="607"/>
      <c r="L99" s="746"/>
      <c r="M99" s="746"/>
      <c r="N99" s="746"/>
      <c r="O99" s="71"/>
      <c r="P99" s="71"/>
      <c r="Q99" s="71"/>
    </row>
    <row r="100" spans="1:17" ht="15" customHeight="1" x14ac:dyDescent="0.2">
      <c r="A100" s="122"/>
      <c r="B100" s="100" t="s">
        <v>78</v>
      </c>
      <c r="C100" s="348">
        <v>2318</v>
      </c>
      <c r="D100" s="272">
        <v>23</v>
      </c>
      <c r="E100" s="273">
        <v>21</v>
      </c>
      <c r="F100" s="700">
        <v>19</v>
      </c>
      <c r="G100" s="413"/>
      <c r="H100" s="746"/>
      <c r="I100" s="746"/>
      <c r="J100" s="746"/>
      <c r="K100" s="607"/>
      <c r="L100" s="746"/>
      <c r="M100" s="746"/>
      <c r="N100" s="746"/>
      <c r="O100" s="71"/>
      <c r="P100" s="71"/>
      <c r="Q100" s="71"/>
    </row>
    <row r="101" spans="1:17" ht="15" customHeight="1" x14ac:dyDescent="0.2">
      <c r="A101" s="123" t="s">
        <v>81</v>
      </c>
      <c r="B101" s="101" t="s">
        <v>76</v>
      </c>
      <c r="C101" s="346">
        <v>2289</v>
      </c>
      <c r="D101" s="332">
        <v>23</v>
      </c>
      <c r="E101" s="333">
        <v>21</v>
      </c>
      <c r="F101" s="701">
        <v>19</v>
      </c>
      <c r="G101" s="413"/>
      <c r="H101" s="746"/>
      <c r="I101" s="746"/>
      <c r="J101" s="746"/>
      <c r="K101" s="607"/>
      <c r="L101" s="746"/>
      <c r="M101" s="746"/>
      <c r="N101" s="746"/>
      <c r="O101" s="71"/>
      <c r="P101" s="71"/>
      <c r="Q101" s="71"/>
    </row>
    <row r="102" spans="1:17" ht="15" customHeight="1" x14ac:dyDescent="0.2">
      <c r="A102" s="123"/>
      <c r="B102" s="102" t="s">
        <v>77</v>
      </c>
      <c r="C102" s="257">
        <v>2149</v>
      </c>
      <c r="D102" s="288">
        <v>21</v>
      </c>
      <c r="E102" s="289">
        <v>19</v>
      </c>
      <c r="F102" s="702">
        <v>17</v>
      </c>
      <c r="G102" s="413"/>
      <c r="H102" s="746"/>
      <c r="I102" s="746"/>
      <c r="J102" s="746"/>
      <c r="K102" s="607"/>
      <c r="L102" s="746"/>
      <c r="M102" s="746"/>
      <c r="N102" s="746"/>
      <c r="O102" s="71"/>
      <c r="P102" s="71"/>
      <c r="Q102" s="71"/>
    </row>
    <row r="103" spans="1:17" ht="15" customHeight="1" thickBot="1" x14ac:dyDescent="0.25">
      <c r="A103" s="123"/>
      <c r="B103" s="104" t="s">
        <v>78</v>
      </c>
      <c r="C103" s="335">
        <v>2010</v>
      </c>
      <c r="D103" s="332">
        <v>19</v>
      </c>
      <c r="E103" s="333">
        <v>17</v>
      </c>
      <c r="F103" s="701">
        <v>16</v>
      </c>
      <c r="G103" s="413"/>
      <c r="H103" s="746"/>
      <c r="I103" s="746"/>
      <c r="J103" s="746"/>
      <c r="K103" s="607"/>
      <c r="L103" s="746"/>
      <c r="M103" s="746"/>
      <c r="N103" s="746"/>
      <c r="O103" s="71"/>
      <c r="P103" s="71"/>
      <c r="Q103" s="71"/>
    </row>
    <row r="104" spans="1:17" ht="15" customHeight="1" thickTop="1" thickBot="1" x14ac:dyDescent="0.25">
      <c r="A104" s="124" t="s">
        <v>69</v>
      </c>
      <c r="B104" s="125" t="s">
        <v>70</v>
      </c>
      <c r="C104" s="121" t="s">
        <v>140</v>
      </c>
      <c r="D104" s="121"/>
      <c r="E104" s="121"/>
      <c r="F104" s="121"/>
      <c r="G104" s="121" t="s">
        <v>142</v>
      </c>
      <c r="H104" s="121"/>
      <c r="I104" s="121"/>
      <c r="J104" s="121"/>
    </row>
    <row r="105" spans="1:17" ht="15" customHeight="1" thickTop="1" thickBot="1" x14ac:dyDescent="0.25">
      <c r="A105" s="124"/>
      <c r="B105" s="125"/>
      <c r="C105" s="105" t="s">
        <v>71</v>
      </c>
      <c r="D105" s="106" t="s">
        <v>84</v>
      </c>
      <c r="E105" s="106" t="s">
        <v>72</v>
      </c>
      <c r="F105" s="107" t="s">
        <v>73</v>
      </c>
      <c r="G105" s="105" t="s">
        <v>71</v>
      </c>
      <c r="H105" s="106" t="s">
        <v>84</v>
      </c>
      <c r="I105" s="106" t="s">
        <v>72</v>
      </c>
      <c r="J105" s="108" t="s">
        <v>73</v>
      </c>
    </row>
    <row r="106" spans="1:17" ht="15" customHeight="1" thickTop="1" thickBot="1" x14ac:dyDescent="0.25">
      <c r="A106" s="115" t="s">
        <v>85</v>
      </c>
      <c r="B106" s="109" t="s">
        <v>76</v>
      </c>
      <c r="C106" s="930">
        <v>1166</v>
      </c>
      <c r="D106" s="360">
        <v>8.1999999999999993</v>
      </c>
      <c r="E106" s="361">
        <v>7.3</v>
      </c>
      <c r="F106" s="89">
        <v>6.4</v>
      </c>
      <c r="G106" s="743">
        <v>1505</v>
      </c>
      <c r="H106" s="254">
        <v>13</v>
      </c>
      <c r="I106" s="255">
        <v>12</v>
      </c>
      <c r="J106" s="256">
        <v>10</v>
      </c>
    </row>
    <row r="107" spans="1:17" ht="15" customHeight="1" thickTop="1" thickBot="1" x14ac:dyDescent="0.25">
      <c r="A107" s="115"/>
      <c r="B107" s="99" t="s">
        <v>77</v>
      </c>
      <c r="C107" s="931">
        <v>1112</v>
      </c>
      <c r="D107" s="258">
        <v>7.6</v>
      </c>
      <c r="E107" s="259">
        <v>6.8</v>
      </c>
      <c r="F107" s="76">
        <v>5.9</v>
      </c>
      <c r="G107" s="739">
        <v>1451</v>
      </c>
      <c r="H107" s="260">
        <v>12</v>
      </c>
      <c r="I107" s="261">
        <v>11</v>
      </c>
      <c r="J107" s="76">
        <v>9.4</v>
      </c>
    </row>
    <row r="108" spans="1:17" ht="15" customHeight="1" thickTop="1" x14ac:dyDescent="0.2">
      <c r="A108" s="115"/>
      <c r="B108" s="100" t="s">
        <v>78</v>
      </c>
      <c r="C108" s="932">
        <v>1057</v>
      </c>
      <c r="D108" s="741">
        <v>7</v>
      </c>
      <c r="E108" s="366">
        <v>6.2</v>
      </c>
      <c r="F108" s="310">
        <v>5.5</v>
      </c>
      <c r="G108" s="740">
        <v>1396</v>
      </c>
      <c r="H108" s="272">
        <v>11</v>
      </c>
      <c r="I108" s="366">
        <v>9.8000000000000007</v>
      </c>
      <c r="J108" s="310">
        <v>8.6</v>
      </c>
    </row>
    <row r="109" spans="1:17" ht="15" customHeight="1" x14ac:dyDescent="0.2">
      <c r="A109" s="116" t="s">
        <v>86</v>
      </c>
      <c r="B109" s="101" t="s">
        <v>76</v>
      </c>
      <c r="C109" s="930">
        <v>698</v>
      </c>
      <c r="D109" s="369">
        <v>6</v>
      </c>
      <c r="E109" s="370">
        <v>5.3</v>
      </c>
      <c r="F109" s="315">
        <v>4.7</v>
      </c>
      <c r="G109" s="743">
        <v>1238</v>
      </c>
      <c r="H109" s="369">
        <v>9.1</v>
      </c>
      <c r="I109" s="370">
        <v>8.1</v>
      </c>
      <c r="J109" s="315">
        <v>7.1</v>
      </c>
    </row>
    <row r="110" spans="1:17" ht="15" customHeight="1" x14ac:dyDescent="0.2">
      <c r="A110" s="116"/>
      <c r="B110" s="102" t="s">
        <v>77</v>
      </c>
      <c r="C110" s="931">
        <v>923</v>
      </c>
      <c r="D110" s="286">
        <v>5.5</v>
      </c>
      <c r="E110" s="287">
        <v>4.9000000000000004</v>
      </c>
      <c r="F110" s="80">
        <v>4.3</v>
      </c>
      <c r="G110" s="739">
        <v>1185</v>
      </c>
      <c r="H110" s="286">
        <v>8.4</v>
      </c>
      <c r="I110" s="287">
        <v>7.5</v>
      </c>
      <c r="J110" s="80">
        <v>6.6</v>
      </c>
    </row>
    <row r="111" spans="1:17" ht="15" customHeight="1" thickBot="1" x14ac:dyDescent="0.25">
      <c r="A111" s="116"/>
      <c r="B111" s="104" t="s">
        <v>78</v>
      </c>
      <c r="C111" s="933">
        <v>875</v>
      </c>
      <c r="D111" s="745">
        <v>5</v>
      </c>
      <c r="E111" s="321">
        <v>4.4000000000000004</v>
      </c>
      <c r="F111" s="322">
        <v>3.9</v>
      </c>
      <c r="G111" s="738">
        <v>1130</v>
      </c>
      <c r="H111" s="320">
        <v>7.8</v>
      </c>
      <c r="I111" s="321">
        <v>6.9</v>
      </c>
      <c r="J111" s="322">
        <v>6.1</v>
      </c>
    </row>
    <row r="112" spans="1:17" ht="15" customHeight="1" thickTop="1" thickBot="1" x14ac:dyDescent="0.25">
      <c r="A112" s="119" t="s">
        <v>69</v>
      </c>
      <c r="B112" s="120" t="s">
        <v>70</v>
      </c>
      <c r="C112" s="121" t="s">
        <v>144</v>
      </c>
      <c r="D112" s="121"/>
      <c r="E112" s="121"/>
      <c r="F112" s="121"/>
      <c r="G112" s="121" t="s">
        <v>146</v>
      </c>
      <c r="H112" s="121"/>
      <c r="I112" s="121"/>
      <c r="J112" s="121"/>
      <c r="K112" s="606"/>
      <c r="L112" s="746"/>
      <c r="M112" s="607"/>
      <c r="N112" s="607"/>
    </row>
    <row r="113" spans="1:14" ht="15" customHeight="1" thickTop="1" thickBot="1" x14ac:dyDescent="0.25">
      <c r="A113" s="119"/>
      <c r="B113" s="120"/>
      <c r="C113" s="105" t="s">
        <v>71</v>
      </c>
      <c r="D113" s="106" t="s">
        <v>84</v>
      </c>
      <c r="E113" s="106" t="s">
        <v>72</v>
      </c>
      <c r="F113" s="111" t="s">
        <v>73</v>
      </c>
      <c r="G113" s="112" t="s">
        <v>71</v>
      </c>
      <c r="H113" s="106" t="s">
        <v>84</v>
      </c>
      <c r="I113" s="106" t="s">
        <v>72</v>
      </c>
      <c r="J113" s="108" t="s">
        <v>73</v>
      </c>
      <c r="K113" s="606"/>
      <c r="L113" s="746"/>
      <c r="M113" s="607"/>
      <c r="N113" s="607"/>
    </row>
    <row r="114" spans="1:14" ht="15" customHeight="1" thickTop="1" thickBot="1" x14ac:dyDescent="0.25">
      <c r="A114" s="115" t="s">
        <v>85</v>
      </c>
      <c r="B114" s="109" t="s">
        <v>76</v>
      </c>
      <c r="C114" s="930">
        <v>1808</v>
      </c>
      <c r="D114" s="254">
        <v>17</v>
      </c>
      <c r="E114" s="255">
        <v>15</v>
      </c>
      <c r="F114" s="256">
        <v>13</v>
      </c>
      <c r="G114" s="934">
        <v>2098</v>
      </c>
      <c r="H114" s="254">
        <v>21</v>
      </c>
      <c r="I114" s="255">
        <v>19</v>
      </c>
      <c r="J114" s="256">
        <v>16</v>
      </c>
      <c r="K114" s="606"/>
      <c r="L114" s="746"/>
      <c r="M114" s="607"/>
      <c r="N114" s="607"/>
    </row>
    <row r="115" spans="1:14" ht="15" customHeight="1" thickTop="1" thickBot="1" x14ac:dyDescent="0.25">
      <c r="A115" s="115"/>
      <c r="B115" s="99" t="s">
        <v>77</v>
      </c>
      <c r="C115" s="931">
        <v>1737</v>
      </c>
      <c r="D115" s="260">
        <v>16</v>
      </c>
      <c r="E115" s="261">
        <v>14</v>
      </c>
      <c r="F115" s="262">
        <v>12</v>
      </c>
      <c r="G115" s="739">
        <v>1958</v>
      </c>
      <c r="H115" s="260">
        <v>18</v>
      </c>
      <c r="I115" s="261">
        <v>16</v>
      </c>
      <c r="J115" s="262">
        <v>14</v>
      </c>
      <c r="K115" s="606"/>
      <c r="L115" s="746"/>
      <c r="M115" s="607"/>
      <c r="N115" s="607"/>
    </row>
    <row r="116" spans="1:14" ht="15" customHeight="1" thickTop="1" x14ac:dyDescent="0.2">
      <c r="A116" s="115"/>
      <c r="B116" s="100" t="s">
        <v>78</v>
      </c>
      <c r="C116" s="932">
        <v>1657</v>
      </c>
      <c r="D116" s="272">
        <v>15</v>
      </c>
      <c r="E116" s="273">
        <v>13</v>
      </c>
      <c r="F116" s="274">
        <v>12</v>
      </c>
      <c r="G116" s="740">
        <v>1819</v>
      </c>
      <c r="H116" s="272">
        <v>17</v>
      </c>
      <c r="I116" s="273">
        <v>15</v>
      </c>
      <c r="J116" s="274">
        <v>13</v>
      </c>
      <c r="K116" s="606"/>
      <c r="L116" s="746"/>
      <c r="M116" s="607"/>
      <c r="N116" s="607"/>
    </row>
    <row r="117" spans="1:14" ht="15" customHeight="1" x14ac:dyDescent="0.2">
      <c r="A117" s="116" t="s">
        <v>86</v>
      </c>
      <c r="B117" s="101" t="s">
        <v>76</v>
      </c>
      <c r="C117" s="930">
        <v>1487</v>
      </c>
      <c r="D117" s="283">
        <v>12</v>
      </c>
      <c r="E117" s="284">
        <v>11</v>
      </c>
      <c r="F117" s="315">
        <v>9.4</v>
      </c>
      <c r="G117" s="743">
        <v>1779</v>
      </c>
      <c r="H117" s="283">
        <v>16</v>
      </c>
      <c r="I117" s="284">
        <v>14</v>
      </c>
      <c r="J117" s="285">
        <v>12</v>
      </c>
      <c r="K117" s="606"/>
      <c r="L117" s="746"/>
      <c r="M117" s="607"/>
      <c r="N117" s="607"/>
    </row>
    <row r="118" spans="1:14" ht="15" customHeight="1" x14ac:dyDescent="0.2">
      <c r="A118" s="116"/>
      <c r="B118" s="102" t="s">
        <v>77</v>
      </c>
      <c r="C118" s="931">
        <v>1423</v>
      </c>
      <c r="D118" s="288">
        <v>11</v>
      </c>
      <c r="E118" s="287">
        <v>9.8000000000000007</v>
      </c>
      <c r="F118" s="80">
        <v>8.6</v>
      </c>
      <c r="G118" s="739">
        <v>1654</v>
      </c>
      <c r="H118" s="288">
        <v>15</v>
      </c>
      <c r="I118" s="289">
        <v>13</v>
      </c>
      <c r="J118" s="290">
        <v>12</v>
      </c>
      <c r="K118" s="606"/>
      <c r="L118" s="746"/>
      <c r="M118" s="607"/>
      <c r="N118" s="607"/>
    </row>
    <row r="119" spans="1:14" ht="15" customHeight="1" thickBot="1" x14ac:dyDescent="0.25">
      <c r="A119" s="116"/>
      <c r="B119" s="104" t="s">
        <v>78</v>
      </c>
      <c r="C119" s="933">
        <v>1353</v>
      </c>
      <c r="D119" s="337">
        <v>11</v>
      </c>
      <c r="E119" s="321">
        <v>9.8000000000000007</v>
      </c>
      <c r="F119" s="322">
        <v>8.6</v>
      </c>
      <c r="G119" s="738">
        <v>1528</v>
      </c>
      <c r="H119" s="337">
        <v>13</v>
      </c>
      <c r="I119" s="338">
        <v>12</v>
      </c>
      <c r="J119" s="339">
        <v>10</v>
      </c>
      <c r="K119" s="606"/>
      <c r="L119" s="746"/>
      <c r="M119" s="607"/>
      <c r="N119" s="607"/>
    </row>
    <row r="120" spans="1:14" ht="15" customHeight="1" thickTop="1" thickBot="1" x14ac:dyDescent="0.25">
      <c r="A120" s="117" t="s">
        <v>442</v>
      </c>
      <c r="B120" s="117"/>
      <c r="C120" s="117"/>
      <c r="D120" s="117"/>
      <c r="E120" s="117"/>
      <c r="F120" s="117"/>
      <c r="G120" s="117"/>
      <c r="H120" s="117"/>
      <c r="I120" s="117"/>
      <c r="J120" s="117"/>
      <c r="K120" s="606"/>
      <c r="L120" s="746"/>
      <c r="M120" s="607"/>
      <c r="N120" s="607"/>
    </row>
    <row r="121" spans="1:14" ht="15" customHeight="1" thickTop="1" thickBot="1" x14ac:dyDescent="0.25">
      <c r="A121" s="118" t="s">
        <v>87</v>
      </c>
      <c r="B121" s="113" t="s">
        <v>76</v>
      </c>
      <c r="C121" s="935">
        <v>1190</v>
      </c>
      <c r="D121" s="936">
        <v>8.5</v>
      </c>
      <c r="E121" s="937">
        <v>7.6</v>
      </c>
      <c r="F121" s="938">
        <v>6.6</v>
      </c>
      <c r="G121" s="749">
        <v>1459</v>
      </c>
      <c r="H121" s="254">
        <v>12</v>
      </c>
      <c r="I121" s="255">
        <v>11</v>
      </c>
      <c r="J121" s="938">
        <v>9.4</v>
      </c>
      <c r="K121" s="607"/>
      <c r="L121" s="607"/>
    </row>
    <row r="122" spans="1:14" ht="15" customHeight="1" thickTop="1" thickBot="1" x14ac:dyDescent="0.25">
      <c r="A122" s="118"/>
      <c r="B122" s="99" t="s">
        <v>77</v>
      </c>
      <c r="C122" s="939">
        <v>1133</v>
      </c>
      <c r="D122" s="386">
        <v>7.8</v>
      </c>
      <c r="E122" s="752">
        <v>6.9</v>
      </c>
      <c r="F122" s="753">
        <v>6.1</v>
      </c>
      <c r="G122" s="751">
        <v>1347</v>
      </c>
      <c r="H122" s="260">
        <v>10</v>
      </c>
      <c r="I122" s="752">
        <v>8.9</v>
      </c>
      <c r="J122" s="753">
        <v>7.8</v>
      </c>
      <c r="K122" s="607"/>
      <c r="L122" s="607"/>
    </row>
    <row r="123" spans="1:14" ht="15" customHeight="1" thickTop="1" thickBot="1" x14ac:dyDescent="0.25">
      <c r="A123" s="118"/>
      <c r="B123" s="114" t="s">
        <v>78</v>
      </c>
      <c r="C123" s="940">
        <v>1069</v>
      </c>
      <c r="D123" s="388">
        <v>7.1</v>
      </c>
      <c r="E123" s="756">
        <v>6.3</v>
      </c>
      <c r="F123" s="757">
        <v>5.5</v>
      </c>
      <c r="G123" s="755">
        <v>1234</v>
      </c>
      <c r="H123" s="391">
        <v>9</v>
      </c>
      <c r="I123" s="758">
        <v>8</v>
      </c>
      <c r="J123" s="759">
        <v>7</v>
      </c>
      <c r="K123" s="607"/>
      <c r="L123" s="607"/>
    </row>
    <row r="124" spans="1:14" ht="13.5" thickTop="1" x14ac:dyDescent="0.2"/>
  </sheetData>
  <sheetProtection selectLockedCells="1" selectUnlockedCells="1"/>
  <mergeCells count="136">
    <mergeCell ref="A117:A119"/>
    <mergeCell ref="A120:J120"/>
    <mergeCell ref="A121:A123"/>
    <mergeCell ref="A109:A111"/>
    <mergeCell ref="A112:A113"/>
    <mergeCell ref="B112:B113"/>
    <mergeCell ref="C112:F112"/>
    <mergeCell ref="G112:J112"/>
    <mergeCell ref="A114:A116"/>
    <mergeCell ref="A101:A103"/>
    <mergeCell ref="A104:A105"/>
    <mergeCell ref="B104:B105"/>
    <mergeCell ref="C104:F104"/>
    <mergeCell ref="G104:J104"/>
    <mergeCell ref="A106:A108"/>
    <mergeCell ref="A90:A91"/>
    <mergeCell ref="B90:B91"/>
    <mergeCell ref="C90:F90"/>
    <mergeCell ref="A92:A94"/>
    <mergeCell ref="A95:A97"/>
    <mergeCell ref="A98:A100"/>
    <mergeCell ref="G76:J76"/>
    <mergeCell ref="K76:N76"/>
    <mergeCell ref="A78:A80"/>
    <mergeCell ref="A81:A83"/>
    <mergeCell ref="A84:A86"/>
    <mergeCell ref="A87:A89"/>
    <mergeCell ref="A67:A69"/>
    <mergeCell ref="A70:A72"/>
    <mergeCell ref="A73:A75"/>
    <mergeCell ref="A76:A77"/>
    <mergeCell ref="B76:B77"/>
    <mergeCell ref="C76:F76"/>
    <mergeCell ref="A62:A63"/>
    <mergeCell ref="B62:B63"/>
    <mergeCell ref="C62:F62"/>
    <mergeCell ref="G62:J62"/>
    <mergeCell ref="K62:N62"/>
    <mergeCell ref="A64:A66"/>
    <mergeCell ref="B55:M55"/>
    <mergeCell ref="B56:M56"/>
    <mergeCell ref="B57:M57"/>
    <mergeCell ref="A59:N59"/>
    <mergeCell ref="A60:M60"/>
    <mergeCell ref="A61:N61"/>
    <mergeCell ref="B49:M49"/>
    <mergeCell ref="B50:M50"/>
    <mergeCell ref="B51:M51"/>
    <mergeCell ref="B52:M52"/>
    <mergeCell ref="B53:M53"/>
    <mergeCell ref="B54:M54"/>
    <mergeCell ref="A43:N43"/>
    <mergeCell ref="A44:M44"/>
    <mergeCell ref="A45:N45"/>
    <mergeCell ref="B46:M46"/>
    <mergeCell ref="B47:M47"/>
    <mergeCell ref="B48:M48"/>
    <mergeCell ref="A36:N36"/>
    <mergeCell ref="A37:N37"/>
    <mergeCell ref="A38:M38"/>
    <mergeCell ref="A39:M39"/>
    <mergeCell ref="A40:M40"/>
    <mergeCell ref="A41:M42"/>
    <mergeCell ref="N41:N42"/>
    <mergeCell ref="A34:B34"/>
    <mergeCell ref="F34:G34"/>
    <mergeCell ref="H34:I34"/>
    <mergeCell ref="K34:L34"/>
    <mergeCell ref="A35:B35"/>
    <mergeCell ref="F35:G35"/>
    <mergeCell ref="H35:I35"/>
    <mergeCell ref="K35:L35"/>
    <mergeCell ref="A31:B31"/>
    <mergeCell ref="F31:G31"/>
    <mergeCell ref="H31:I31"/>
    <mergeCell ref="K31:L31"/>
    <mergeCell ref="A32:N32"/>
    <mergeCell ref="A33:N33"/>
    <mergeCell ref="K27:L27"/>
    <mergeCell ref="F28:G28"/>
    <mergeCell ref="H28:I28"/>
    <mergeCell ref="K28:L28"/>
    <mergeCell ref="A29:N29"/>
    <mergeCell ref="A30:B30"/>
    <mergeCell ref="F30:G30"/>
    <mergeCell ref="H30:I30"/>
    <mergeCell ref="K30:L30"/>
    <mergeCell ref="A27:B28"/>
    <mergeCell ref="C27:C28"/>
    <mergeCell ref="D27:D28"/>
    <mergeCell ref="E27:E28"/>
    <mergeCell ref="F27:G27"/>
    <mergeCell ref="H27:J27"/>
    <mergeCell ref="A25:B25"/>
    <mergeCell ref="F25:G25"/>
    <mergeCell ref="H25:I25"/>
    <mergeCell ref="K25:L25"/>
    <mergeCell ref="A26:B26"/>
    <mergeCell ref="F26:G26"/>
    <mergeCell ref="H26:I26"/>
    <mergeCell ref="K26:L26"/>
    <mergeCell ref="A23:B23"/>
    <mergeCell ref="F23:G23"/>
    <mergeCell ref="H23:I23"/>
    <mergeCell ref="K23:L23"/>
    <mergeCell ref="A24:B24"/>
    <mergeCell ref="F24:G24"/>
    <mergeCell ref="H24:I24"/>
    <mergeCell ref="K24:L24"/>
    <mergeCell ref="A21:B21"/>
    <mergeCell ref="F21:G21"/>
    <mergeCell ref="H21:I21"/>
    <mergeCell ref="K21:L21"/>
    <mergeCell ref="A22:B22"/>
    <mergeCell ref="F22:G22"/>
    <mergeCell ref="H22:I22"/>
    <mergeCell ref="K22:L22"/>
    <mergeCell ref="K17:L17"/>
    <mergeCell ref="F18:G18"/>
    <mergeCell ref="H18:I18"/>
    <mergeCell ref="K18:L18"/>
    <mergeCell ref="A19:N19"/>
    <mergeCell ref="A20:B20"/>
    <mergeCell ref="F20:G20"/>
    <mergeCell ref="H20:I20"/>
    <mergeCell ref="K20:L20"/>
    <mergeCell ref="A10:I10"/>
    <mergeCell ref="A11:J11"/>
    <mergeCell ref="P12:P13"/>
    <mergeCell ref="A16:N16"/>
    <mergeCell ref="A17:B18"/>
    <mergeCell ref="C17:C18"/>
    <mergeCell ref="D17:D18"/>
    <mergeCell ref="E17:E18"/>
    <mergeCell ref="F17:G17"/>
    <mergeCell ref="H17:J17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2D46-1E6D-4DD4-AFFB-9E0C3674125C}">
  <sheetPr>
    <tabColor indexed="26"/>
  </sheetPr>
  <dimension ref="A1:T114"/>
  <sheetViews>
    <sheetView tabSelected="1" workbookViewId="0">
      <selection activeCell="R21" sqref="R21"/>
    </sheetView>
  </sheetViews>
  <sheetFormatPr defaultRowHeight="12.75" x14ac:dyDescent="0.2"/>
  <cols>
    <col min="1" max="2" width="7.140625" style="12" customWidth="1"/>
    <col min="3" max="3" width="5" style="12" customWidth="1"/>
    <col min="4" max="5" width="7.85546875" style="12" customWidth="1"/>
    <col min="6" max="6" width="7.140625" style="12" customWidth="1"/>
    <col min="7" max="7" width="5" style="12" customWidth="1"/>
    <col min="8" max="9" width="7.85546875" style="12" customWidth="1"/>
    <col min="10" max="10" width="7.140625" style="12" customWidth="1"/>
    <col min="11" max="11" width="5.5703125" style="12" customWidth="1"/>
    <col min="12" max="12" width="8" style="12" customWidth="1"/>
    <col min="13" max="13" width="7.85546875" style="12" customWidth="1"/>
    <col min="14" max="14" width="7.140625" style="12" customWidth="1"/>
    <col min="15" max="16" width="9.140625" style="12"/>
    <col min="17" max="17" width="32.7109375" style="12" customWidth="1"/>
    <col min="18" max="256" width="9.140625" style="12"/>
    <col min="257" max="258" width="7.140625" style="12" customWidth="1"/>
    <col min="259" max="259" width="5" style="12" customWidth="1"/>
    <col min="260" max="261" width="7.85546875" style="12" customWidth="1"/>
    <col min="262" max="262" width="7.140625" style="12" customWidth="1"/>
    <col min="263" max="263" width="5" style="12" customWidth="1"/>
    <col min="264" max="265" width="7.85546875" style="12" customWidth="1"/>
    <col min="266" max="266" width="7.140625" style="12" customWidth="1"/>
    <col min="267" max="267" width="5.5703125" style="12" customWidth="1"/>
    <col min="268" max="268" width="8" style="12" customWidth="1"/>
    <col min="269" max="269" width="7.85546875" style="12" customWidth="1"/>
    <col min="270" max="270" width="7.140625" style="12" customWidth="1"/>
    <col min="271" max="272" width="9.140625" style="12"/>
    <col min="273" max="273" width="32.7109375" style="12" customWidth="1"/>
    <col min="274" max="512" width="9.140625" style="12"/>
    <col min="513" max="514" width="7.140625" style="12" customWidth="1"/>
    <col min="515" max="515" width="5" style="12" customWidth="1"/>
    <col min="516" max="517" width="7.85546875" style="12" customWidth="1"/>
    <col min="518" max="518" width="7.140625" style="12" customWidth="1"/>
    <col min="519" max="519" width="5" style="12" customWidth="1"/>
    <col min="520" max="521" width="7.85546875" style="12" customWidth="1"/>
    <col min="522" max="522" width="7.140625" style="12" customWidth="1"/>
    <col min="523" max="523" width="5.5703125" style="12" customWidth="1"/>
    <col min="524" max="524" width="8" style="12" customWidth="1"/>
    <col min="525" max="525" width="7.85546875" style="12" customWidth="1"/>
    <col min="526" max="526" width="7.140625" style="12" customWidth="1"/>
    <col min="527" max="528" width="9.140625" style="12"/>
    <col min="529" max="529" width="32.7109375" style="12" customWidth="1"/>
    <col min="530" max="768" width="9.140625" style="12"/>
    <col min="769" max="770" width="7.140625" style="12" customWidth="1"/>
    <col min="771" max="771" width="5" style="12" customWidth="1"/>
    <col min="772" max="773" width="7.85546875" style="12" customWidth="1"/>
    <col min="774" max="774" width="7.140625" style="12" customWidth="1"/>
    <col min="775" max="775" width="5" style="12" customWidth="1"/>
    <col min="776" max="777" width="7.85546875" style="12" customWidth="1"/>
    <col min="778" max="778" width="7.140625" style="12" customWidth="1"/>
    <col min="779" max="779" width="5.5703125" style="12" customWidth="1"/>
    <col min="780" max="780" width="8" style="12" customWidth="1"/>
    <col min="781" max="781" width="7.85546875" style="12" customWidth="1"/>
    <col min="782" max="782" width="7.140625" style="12" customWidth="1"/>
    <col min="783" max="784" width="9.140625" style="12"/>
    <col min="785" max="785" width="32.7109375" style="12" customWidth="1"/>
    <col min="786" max="1024" width="9.140625" style="12"/>
    <col min="1025" max="1026" width="7.140625" style="12" customWidth="1"/>
    <col min="1027" max="1027" width="5" style="12" customWidth="1"/>
    <col min="1028" max="1029" width="7.85546875" style="12" customWidth="1"/>
    <col min="1030" max="1030" width="7.140625" style="12" customWidth="1"/>
    <col min="1031" max="1031" width="5" style="12" customWidth="1"/>
    <col min="1032" max="1033" width="7.85546875" style="12" customWidth="1"/>
    <col min="1034" max="1034" width="7.140625" style="12" customWidth="1"/>
    <col min="1035" max="1035" width="5.5703125" style="12" customWidth="1"/>
    <col min="1036" max="1036" width="8" style="12" customWidth="1"/>
    <col min="1037" max="1037" width="7.85546875" style="12" customWidth="1"/>
    <col min="1038" max="1038" width="7.140625" style="12" customWidth="1"/>
    <col min="1039" max="1040" width="9.140625" style="12"/>
    <col min="1041" max="1041" width="32.7109375" style="12" customWidth="1"/>
    <col min="1042" max="1280" width="9.140625" style="12"/>
    <col min="1281" max="1282" width="7.140625" style="12" customWidth="1"/>
    <col min="1283" max="1283" width="5" style="12" customWidth="1"/>
    <col min="1284" max="1285" width="7.85546875" style="12" customWidth="1"/>
    <col min="1286" max="1286" width="7.140625" style="12" customWidth="1"/>
    <col min="1287" max="1287" width="5" style="12" customWidth="1"/>
    <col min="1288" max="1289" width="7.85546875" style="12" customWidth="1"/>
    <col min="1290" max="1290" width="7.140625" style="12" customWidth="1"/>
    <col min="1291" max="1291" width="5.5703125" style="12" customWidth="1"/>
    <col min="1292" max="1292" width="8" style="12" customWidth="1"/>
    <col min="1293" max="1293" width="7.85546875" style="12" customWidth="1"/>
    <col min="1294" max="1294" width="7.140625" style="12" customWidth="1"/>
    <col min="1295" max="1296" width="9.140625" style="12"/>
    <col min="1297" max="1297" width="32.7109375" style="12" customWidth="1"/>
    <col min="1298" max="1536" width="9.140625" style="12"/>
    <col min="1537" max="1538" width="7.140625" style="12" customWidth="1"/>
    <col min="1539" max="1539" width="5" style="12" customWidth="1"/>
    <col min="1540" max="1541" width="7.85546875" style="12" customWidth="1"/>
    <col min="1542" max="1542" width="7.140625" style="12" customWidth="1"/>
    <col min="1543" max="1543" width="5" style="12" customWidth="1"/>
    <col min="1544" max="1545" width="7.85546875" style="12" customWidth="1"/>
    <col min="1546" max="1546" width="7.140625" style="12" customWidth="1"/>
    <col min="1547" max="1547" width="5.5703125" style="12" customWidth="1"/>
    <col min="1548" max="1548" width="8" style="12" customWidth="1"/>
    <col min="1549" max="1549" width="7.85546875" style="12" customWidth="1"/>
    <col min="1550" max="1550" width="7.140625" style="12" customWidth="1"/>
    <col min="1551" max="1552" width="9.140625" style="12"/>
    <col min="1553" max="1553" width="32.7109375" style="12" customWidth="1"/>
    <col min="1554" max="1792" width="9.140625" style="12"/>
    <col min="1793" max="1794" width="7.140625" style="12" customWidth="1"/>
    <col min="1795" max="1795" width="5" style="12" customWidth="1"/>
    <col min="1796" max="1797" width="7.85546875" style="12" customWidth="1"/>
    <col min="1798" max="1798" width="7.140625" style="12" customWidth="1"/>
    <col min="1799" max="1799" width="5" style="12" customWidth="1"/>
    <col min="1800" max="1801" width="7.85546875" style="12" customWidth="1"/>
    <col min="1802" max="1802" width="7.140625" style="12" customWidth="1"/>
    <col min="1803" max="1803" width="5.5703125" style="12" customWidth="1"/>
    <col min="1804" max="1804" width="8" style="12" customWidth="1"/>
    <col min="1805" max="1805" width="7.85546875" style="12" customWidth="1"/>
    <col min="1806" max="1806" width="7.140625" style="12" customWidth="1"/>
    <col min="1807" max="1808" width="9.140625" style="12"/>
    <col min="1809" max="1809" width="32.7109375" style="12" customWidth="1"/>
    <col min="1810" max="2048" width="9.140625" style="12"/>
    <col min="2049" max="2050" width="7.140625" style="12" customWidth="1"/>
    <col min="2051" max="2051" width="5" style="12" customWidth="1"/>
    <col min="2052" max="2053" width="7.85546875" style="12" customWidth="1"/>
    <col min="2054" max="2054" width="7.140625" style="12" customWidth="1"/>
    <col min="2055" max="2055" width="5" style="12" customWidth="1"/>
    <col min="2056" max="2057" width="7.85546875" style="12" customWidth="1"/>
    <col min="2058" max="2058" width="7.140625" style="12" customWidth="1"/>
    <col min="2059" max="2059" width="5.5703125" style="12" customWidth="1"/>
    <col min="2060" max="2060" width="8" style="12" customWidth="1"/>
    <col min="2061" max="2061" width="7.85546875" style="12" customWidth="1"/>
    <col min="2062" max="2062" width="7.140625" style="12" customWidth="1"/>
    <col min="2063" max="2064" width="9.140625" style="12"/>
    <col min="2065" max="2065" width="32.7109375" style="12" customWidth="1"/>
    <col min="2066" max="2304" width="9.140625" style="12"/>
    <col min="2305" max="2306" width="7.140625" style="12" customWidth="1"/>
    <col min="2307" max="2307" width="5" style="12" customWidth="1"/>
    <col min="2308" max="2309" width="7.85546875" style="12" customWidth="1"/>
    <col min="2310" max="2310" width="7.140625" style="12" customWidth="1"/>
    <col min="2311" max="2311" width="5" style="12" customWidth="1"/>
    <col min="2312" max="2313" width="7.85546875" style="12" customWidth="1"/>
    <col min="2314" max="2314" width="7.140625" style="12" customWidth="1"/>
    <col min="2315" max="2315" width="5.5703125" style="12" customWidth="1"/>
    <col min="2316" max="2316" width="8" style="12" customWidth="1"/>
    <col min="2317" max="2317" width="7.85546875" style="12" customWidth="1"/>
    <col min="2318" max="2318" width="7.140625" style="12" customWidth="1"/>
    <col min="2319" max="2320" width="9.140625" style="12"/>
    <col min="2321" max="2321" width="32.7109375" style="12" customWidth="1"/>
    <col min="2322" max="2560" width="9.140625" style="12"/>
    <col min="2561" max="2562" width="7.140625" style="12" customWidth="1"/>
    <col min="2563" max="2563" width="5" style="12" customWidth="1"/>
    <col min="2564" max="2565" width="7.85546875" style="12" customWidth="1"/>
    <col min="2566" max="2566" width="7.140625" style="12" customWidth="1"/>
    <col min="2567" max="2567" width="5" style="12" customWidth="1"/>
    <col min="2568" max="2569" width="7.85546875" style="12" customWidth="1"/>
    <col min="2570" max="2570" width="7.140625" style="12" customWidth="1"/>
    <col min="2571" max="2571" width="5.5703125" style="12" customWidth="1"/>
    <col min="2572" max="2572" width="8" style="12" customWidth="1"/>
    <col min="2573" max="2573" width="7.85546875" style="12" customWidth="1"/>
    <col min="2574" max="2574" width="7.140625" style="12" customWidth="1"/>
    <col min="2575" max="2576" width="9.140625" style="12"/>
    <col min="2577" max="2577" width="32.7109375" style="12" customWidth="1"/>
    <col min="2578" max="2816" width="9.140625" style="12"/>
    <col min="2817" max="2818" width="7.140625" style="12" customWidth="1"/>
    <col min="2819" max="2819" width="5" style="12" customWidth="1"/>
    <col min="2820" max="2821" width="7.85546875" style="12" customWidth="1"/>
    <col min="2822" max="2822" width="7.140625" style="12" customWidth="1"/>
    <col min="2823" max="2823" width="5" style="12" customWidth="1"/>
    <col min="2824" max="2825" width="7.85546875" style="12" customWidth="1"/>
    <col min="2826" max="2826" width="7.140625" style="12" customWidth="1"/>
    <col min="2827" max="2827" width="5.5703125" style="12" customWidth="1"/>
    <col min="2828" max="2828" width="8" style="12" customWidth="1"/>
    <col min="2829" max="2829" width="7.85546875" style="12" customWidth="1"/>
    <col min="2830" max="2830" width="7.140625" style="12" customWidth="1"/>
    <col min="2831" max="2832" width="9.140625" style="12"/>
    <col min="2833" max="2833" width="32.7109375" style="12" customWidth="1"/>
    <col min="2834" max="3072" width="9.140625" style="12"/>
    <col min="3073" max="3074" width="7.140625" style="12" customWidth="1"/>
    <col min="3075" max="3075" width="5" style="12" customWidth="1"/>
    <col min="3076" max="3077" width="7.85546875" style="12" customWidth="1"/>
    <col min="3078" max="3078" width="7.140625" style="12" customWidth="1"/>
    <col min="3079" max="3079" width="5" style="12" customWidth="1"/>
    <col min="3080" max="3081" width="7.85546875" style="12" customWidth="1"/>
    <col min="3082" max="3082" width="7.140625" style="12" customWidth="1"/>
    <col min="3083" max="3083" width="5.5703125" style="12" customWidth="1"/>
    <col min="3084" max="3084" width="8" style="12" customWidth="1"/>
    <col min="3085" max="3085" width="7.85546875" style="12" customWidth="1"/>
    <col min="3086" max="3086" width="7.140625" style="12" customWidth="1"/>
    <col min="3087" max="3088" width="9.140625" style="12"/>
    <col min="3089" max="3089" width="32.7109375" style="12" customWidth="1"/>
    <col min="3090" max="3328" width="9.140625" style="12"/>
    <col min="3329" max="3330" width="7.140625" style="12" customWidth="1"/>
    <col min="3331" max="3331" width="5" style="12" customWidth="1"/>
    <col min="3332" max="3333" width="7.85546875" style="12" customWidth="1"/>
    <col min="3334" max="3334" width="7.140625" style="12" customWidth="1"/>
    <col min="3335" max="3335" width="5" style="12" customWidth="1"/>
    <col min="3336" max="3337" width="7.85546875" style="12" customWidth="1"/>
    <col min="3338" max="3338" width="7.140625" style="12" customWidth="1"/>
    <col min="3339" max="3339" width="5.5703125" style="12" customWidth="1"/>
    <col min="3340" max="3340" width="8" style="12" customWidth="1"/>
    <col min="3341" max="3341" width="7.85546875" style="12" customWidth="1"/>
    <col min="3342" max="3342" width="7.140625" style="12" customWidth="1"/>
    <col min="3343" max="3344" width="9.140625" style="12"/>
    <col min="3345" max="3345" width="32.7109375" style="12" customWidth="1"/>
    <col min="3346" max="3584" width="9.140625" style="12"/>
    <col min="3585" max="3586" width="7.140625" style="12" customWidth="1"/>
    <col min="3587" max="3587" width="5" style="12" customWidth="1"/>
    <col min="3588" max="3589" width="7.85546875" style="12" customWidth="1"/>
    <col min="3590" max="3590" width="7.140625" style="12" customWidth="1"/>
    <col min="3591" max="3591" width="5" style="12" customWidth="1"/>
    <col min="3592" max="3593" width="7.85546875" style="12" customWidth="1"/>
    <col min="3594" max="3594" width="7.140625" style="12" customWidth="1"/>
    <col min="3595" max="3595" width="5.5703125" style="12" customWidth="1"/>
    <col min="3596" max="3596" width="8" style="12" customWidth="1"/>
    <col min="3597" max="3597" width="7.85546875" style="12" customWidth="1"/>
    <col min="3598" max="3598" width="7.140625" style="12" customWidth="1"/>
    <col min="3599" max="3600" width="9.140625" style="12"/>
    <col min="3601" max="3601" width="32.7109375" style="12" customWidth="1"/>
    <col min="3602" max="3840" width="9.140625" style="12"/>
    <col min="3841" max="3842" width="7.140625" style="12" customWidth="1"/>
    <col min="3843" max="3843" width="5" style="12" customWidth="1"/>
    <col min="3844" max="3845" width="7.85546875" style="12" customWidth="1"/>
    <col min="3846" max="3846" width="7.140625" style="12" customWidth="1"/>
    <col min="3847" max="3847" width="5" style="12" customWidth="1"/>
    <col min="3848" max="3849" width="7.85546875" style="12" customWidth="1"/>
    <col min="3850" max="3850" width="7.140625" style="12" customWidth="1"/>
    <col min="3851" max="3851" width="5.5703125" style="12" customWidth="1"/>
    <col min="3852" max="3852" width="8" style="12" customWidth="1"/>
    <col min="3853" max="3853" width="7.85546875" style="12" customWidth="1"/>
    <col min="3854" max="3854" width="7.140625" style="12" customWidth="1"/>
    <col min="3855" max="3856" width="9.140625" style="12"/>
    <col min="3857" max="3857" width="32.7109375" style="12" customWidth="1"/>
    <col min="3858" max="4096" width="9.140625" style="12"/>
    <col min="4097" max="4098" width="7.140625" style="12" customWidth="1"/>
    <col min="4099" max="4099" width="5" style="12" customWidth="1"/>
    <col min="4100" max="4101" width="7.85546875" style="12" customWidth="1"/>
    <col min="4102" max="4102" width="7.140625" style="12" customWidth="1"/>
    <col min="4103" max="4103" width="5" style="12" customWidth="1"/>
    <col min="4104" max="4105" width="7.85546875" style="12" customWidth="1"/>
    <col min="4106" max="4106" width="7.140625" style="12" customWidth="1"/>
    <col min="4107" max="4107" width="5.5703125" style="12" customWidth="1"/>
    <col min="4108" max="4108" width="8" style="12" customWidth="1"/>
    <col min="4109" max="4109" width="7.85546875" style="12" customWidth="1"/>
    <col min="4110" max="4110" width="7.140625" style="12" customWidth="1"/>
    <col min="4111" max="4112" width="9.140625" style="12"/>
    <col min="4113" max="4113" width="32.7109375" style="12" customWidth="1"/>
    <col min="4114" max="4352" width="9.140625" style="12"/>
    <col min="4353" max="4354" width="7.140625" style="12" customWidth="1"/>
    <col min="4355" max="4355" width="5" style="12" customWidth="1"/>
    <col min="4356" max="4357" width="7.85546875" style="12" customWidth="1"/>
    <col min="4358" max="4358" width="7.140625" style="12" customWidth="1"/>
    <col min="4359" max="4359" width="5" style="12" customWidth="1"/>
    <col min="4360" max="4361" width="7.85546875" style="12" customWidth="1"/>
    <col min="4362" max="4362" width="7.140625" style="12" customWidth="1"/>
    <col min="4363" max="4363" width="5.5703125" style="12" customWidth="1"/>
    <col min="4364" max="4364" width="8" style="12" customWidth="1"/>
    <col min="4365" max="4365" width="7.85546875" style="12" customWidth="1"/>
    <col min="4366" max="4366" width="7.140625" style="12" customWidth="1"/>
    <col min="4367" max="4368" width="9.140625" style="12"/>
    <col min="4369" max="4369" width="32.7109375" style="12" customWidth="1"/>
    <col min="4370" max="4608" width="9.140625" style="12"/>
    <col min="4609" max="4610" width="7.140625" style="12" customWidth="1"/>
    <col min="4611" max="4611" width="5" style="12" customWidth="1"/>
    <col min="4612" max="4613" width="7.85546875" style="12" customWidth="1"/>
    <col min="4614" max="4614" width="7.140625" style="12" customWidth="1"/>
    <col min="4615" max="4615" width="5" style="12" customWidth="1"/>
    <col min="4616" max="4617" width="7.85546875" style="12" customWidth="1"/>
    <col min="4618" max="4618" width="7.140625" style="12" customWidth="1"/>
    <col min="4619" max="4619" width="5.5703125" style="12" customWidth="1"/>
    <col min="4620" max="4620" width="8" style="12" customWidth="1"/>
    <col min="4621" max="4621" width="7.85546875" style="12" customWidth="1"/>
    <col min="4622" max="4622" width="7.140625" style="12" customWidth="1"/>
    <col min="4623" max="4624" width="9.140625" style="12"/>
    <col min="4625" max="4625" width="32.7109375" style="12" customWidth="1"/>
    <col min="4626" max="4864" width="9.140625" style="12"/>
    <col min="4865" max="4866" width="7.140625" style="12" customWidth="1"/>
    <col min="4867" max="4867" width="5" style="12" customWidth="1"/>
    <col min="4868" max="4869" width="7.85546875" style="12" customWidth="1"/>
    <col min="4870" max="4870" width="7.140625" style="12" customWidth="1"/>
    <col min="4871" max="4871" width="5" style="12" customWidth="1"/>
    <col min="4872" max="4873" width="7.85546875" style="12" customWidth="1"/>
    <col min="4874" max="4874" width="7.140625" style="12" customWidth="1"/>
    <col min="4875" max="4875" width="5.5703125" style="12" customWidth="1"/>
    <col min="4876" max="4876" width="8" style="12" customWidth="1"/>
    <col min="4877" max="4877" width="7.85546875" style="12" customWidth="1"/>
    <col min="4878" max="4878" width="7.140625" style="12" customWidth="1"/>
    <col min="4879" max="4880" width="9.140625" style="12"/>
    <col min="4881" max="4881" width="32.7109375" style="12" customWidth="1"/>
    <col min="4882" max="5120" width="9.140625" style="12"/>
    <col min="5121" max="5122" width="7.140625" style="12" customWidth="1"/>
    <col min="5123" max="5123" width="5" style="12" customWidth="1"/>
    <col min="5124" max="5125" width="7.85546875" style="12" customWidth="1"/>
    <col min="5126" max="5126" width="7.140625" style="12" customWidth="1"/>
    <col min="5127" max="5127" width="5" style="12" customWidth="1"/>
    <col min="5128" max="5129" width="7.85546875" style="12" customWidth="1"/>
    <col min="5130" max="5130" width="7.140625" style="12" customWidth="1"/>
    <col min="5131" max="5131" width="5.5703125" style="12" customWidth="1"/>
    <col min="5132" max="5132" width="8" style="12" customWidth="1"/>
    <col min="5133" max="5133" width="7.85546875" style="12" customWidth="1"/>
    <col min="5134" max="5134" width="7.140625" style="12" customWidth="1"/>
    <col min="5135" max="5136" width="9.140625" style="12"/>
    <col min="5137" max="5137" width="32.7109375" style="12" customWidth="1"/>
    <col min="5138" max="5376" width="9.140625" style="12"/>
    <col min="5377" max="5378" width="7.140625" style="12" customWidth="1"/>
    <col min="5379" max="5379" width="5" style="12" customWidth="1"/>
    <col min="5380" max="5381" width="7.85546875" style="12" customWidth="1"/>
    <col min="5382" max="5382" width="7.140625" style="12" customWidth="1"/>
    <col min="5383" max="5383" width="5" style="12" customWidth="1"/>
    <col min="5384" max="5385" width="7.85546875" style="12" customWidth="1"/>
    <col min="5386" max="5386" width="7.140625" style="12" customWidth="1"/>
    <col min="5387" max="5387" width="5.5703125" style="12" customWidth="1"/>
    <col min="5388" max="5388" width="8" style="12" customWidth="1"/>
    <col min="5389" max="5389" width="7.85546875" style="12" customWidth="1"/>
    <col min="5390" max="5390" width="7.140625" style="12" customWidth="1"/>
    <col min="5391" max="5392" width="9.140625" style="12"/>
    <col min="5393" max="5393" width="32.7109375" style="12" customWidth="1"/>
    <col min="5394" max="5632" width="9.140625" style="12"/>
    <col min="5633" max="5634" width="7.140625" style="12" customWidth="1"/>
    <col min="5635" max="5635" width="5" style="12" customWidth="1"/>
    <col min="5636" max="5637" width="7.85546875" style="12" customWidth="1"/>
    <col min="5638" max="5638" width="7.140625" style="12" customWidth="1"/>
    <col min="5639" max="5639" width="5" style="12" customWidth="1"/>
    <col min="5640" max="5641" width="7.85546875" style="12" customWidth="1"/>
    <col min="5642" max="5642" width="7.140625" style="12" customWidth="1"/>
    <col min="5643" max="5643" width="5.5703125" style="12" customWidth="1"/>
    <col min="5644" max="5644" width="8" style="12" customWidth="1"/>
    <col min="5645" max="5645" width="7.85546875" style="12" customWidth="1"/>
    <col min="5646" max="5646" width="7.140625" style="12" customWidth="1"/>
    <col min="5647" max="5648" width="9.140625" style="12"/>
    <col min="5649" max="5649" width="32.7109375" style="12" customWidth="1"/>
    <col min="5650" max="5888" width="9.140625" style="12"/>
    <col min="5889" max="5890" width="7.140625" style="12" customWidth="1"/>
    <col min="5891" max="5891" width="5" style="12" customWidth="1"/>
    <col min="5892" max="5893" width="7.85546875" style="12" customWidth="1"/>
    <col min="5894" max="5894" width="7.140625" style="12" customWidth="1"/>
    <col min="5895" max="5895" width="5" style="12" customWidth="1"/>
    <col min="5896" max="5897" width="7.85546875" style="12" customWidth="1"/>
    <col min="5898" max="5898" width="7.140625" style="12" customWidth="1"/>
    <col min="5899" max="5899" width="5.5703125" style="12" customWidth="1"/>
    <col min="5900" max="5900" width="8" style="12" customWidth="1"/>
    <col min="5901" max="5901" width="7.85546875" style="12" customWidth="1"/>
    <col min="5902" max="5902" width="7.140625" style="12" customWidth="1"/>
    <col min="5903" max="5904" width="9.140625" style="12"/>
    <col min="5905" max="5905" width="32.7109375" style="12" customWidth="1"/>
    <col min="5906" max="6144" width="9.140625" style="12"/>
    <col min="6145" max="6146" width="7.140625" style="12" customWidth="1"/>
    <col min="6147" max="6147" width="5" style="12" customWidth="1"/>
    <col min="6148" max="6149" width="7.85546875" style="12" customWidth="1"/>
    <col min="6150" max="6150" width="7.140625" style="12" customWidth="1"/>
    <col min="6151" max="6151" width="5" style="12" customWidth="1"/>
    <col min="6152" max="6153" width="7.85546875" style="12" customWidth="1"/>
    <col min="6154" max="6154" width="7.140625" style="12" customWidth="1"/>
    <col min="6155" max="6155" width="5.5703125" style="12" customWidth="1"/>
    <col min="6156" max="6156" width="8" style="12" customWidth="1"/>
    <col min="6157" max="6157" width="7.85546875" style="12" customWidth="1"/>
    <col min="6158" max="6158" width="7.140625" style="12" customWidth="1"/>
    <col min="6159" max="6160" width="9.140625" style="12"/>
    <col min="6161" max="6161" width="32.7109375" style="12" customWidth="1"/>
    <col min="6162" max="6400" width="9.140625" style="12"/>
    <col min="6401" max="6402" width="7.140625" style="12" customWidth="1"/>
    <col min="6403" max="6403" width="5" style="12" customWidth="1"/>
    <col min="6404" max="6405" width="7.85546875" style="12" customWidth="1"/>
    <col min="6406" max="6406" width="7.140625" style="12" customWidth="1"/>
    <col min="6407" max="6407" width="5" style="12" customWidth="1"/>
    <col min="6408" max="6409" width="7.85546875" style="12" customWidth="1"/>
    <col min="6410" max="6410" width="7.140625" style="12" customWidth="1"/>
    <col min="6411" max="6411" width="5.5703125" style="12" customWidth="1"/>
    <col min="6412" max="6412" width="8" style="12" customWidth="1"/>
    <col min="6413" max="6413" width="7.85546875" style="12" customWidth="1"/>
    <col min="6414" max="6414" width="7.140625" style="12" customWidth="1"/>
    <col min="6415" max="6416" width="9.140625" style="12"/>
    <col min="6417" max="6417" width="32.7109375" style="12" customWidth="1"/>
    <col min="6418" max="6656" width="9.140625" style="12"/>
    <col min="6657" max="6658" width="7.140625" style="12" customWidth="1"/>
    <col min="6659" max="6659" width="5" style="12" customWidth="1"/>
    <col min="6660" max="6661" width="7.85546875" style="12" customWidth="1"/>
    <col min="6662" max="6662" width="7.140625" style="12" customWidth="1"/>
    <col min="6663" max="6663" width="5" style="12" customWidth="1"/>
    <col min="6664" max="6665" width="7.85546875" style="12" customWidth="1"/>
    <col min="6666" max="6666" width="7.140625" style="12" customWidth="1"/>
    <col min="6667" max="6667" width="5.5703125" style="12" customWidth="1"/>
    <col min="6668" max="6668" width="8" style="12" customWidth="1"/>
    <col min="6669" max="6669" width="7.85546875" style="12" customWidth="1"/>
    <col min="6670" max="6670" width="7.140625" style="12" customWidth="1"/>
    <col min="6671" max="6672" width="9.140625" style="12"/>
    <col min="6673" max="6673" width="32.7109375" style="12" customWidth="1"/>
    <col min="6674" max="6912" width="9.140625" style="12"/>
    <col min="6913" max="6914" width="7.140625" style="12" customWidth="1"/>
    <col min="6915" max="6915" width="5" style="12" customWidth="1"/>
    <col min="6916" max="6917" width="7.85546875" style="12" customWidth="1"/>
    <col min="6918" max="6918" width="7.140625" style="12" customWidth="1"/>
    <col min="6919" max="6919" width="5" style="12" customWidth="1"/>
    <col min="6920" max="6921" width="7.85546875" style="12" customWidth="1"/>
    <col min="6922" max="6922" width="7.140625" style="12" customWidth="1"/>
    <col min="6923" max="6923" width="5.5703125" style="12" customWidth="1"/>
    <col min="6924" max="6924" width="8" style="12" customWidth="1"/>
    <col min="6925" max="6925" width="7.85546875" style="12" customWidth="1"/>
    <col min="6926" max="6926" width="7.140625" style="12" customWidth="1"/>
    <col min="6927" max="6928" width="9.140625" style="12"/>
    <col min="6929" max="6929" width="32.7109375" style="12" customWidth="1"/>
    <col min="6930" max="7168" width="9.140625" style="12"/>
    <col min="7169" max="7170" width="7.140625" style="12" customWidth="1"/>
    <col min="7171" max="7171" width="5" style="12" customWidth="1"/>
    <col min="7172" max="7173" width="7.85546875" style="12" customWidth="1"/>
    <col min="7174" max="7174" width="7.140625" style="12" customWidth="1"/>
    <col min="7175" max="7175" width="5" style="12" customWidth="1"/>
    <col min="7176" max="7177" width="7.85546875" style="12" customWidth="1"/>
    <col min="7178" max="7178" width="7.140625" style="12" customWidth="1"/>
    <col min="7179" max="7179" width="5.5703125" style="12" customWidth="1"/>
    <col min="7180" max="7180" width="8" style="12" customWidth="1"/>
    <col min="7181" max="7181" width="7.85546875" style="12" customWidth="1"/>
    <col min="7182" max="7182" width="7.140625" style="12" customWidth="1"/>
    <col min="7183" max="7184" width="9.140625" style="12"/>
    <col min="7185" max="7185" width="32.7109375" style="12" customWidth="1"/>
    <col min="7186" max="7424" width="9.140625" style="12"/>
    <col min="7425" max="7426" width="7.140625" style="12" customWidth="1"/>
    <col min="7427" max="7427" width="5" style="12" customWidth="1"/>
    <col min="7428" max="7429" width="7.85546875" style="12" customWidth="1"/>
    <col min="7430" max="7430" width="7.140625" style="12" customWidth="1"/>
    <col min="7431" max="7431" width="5" style="12" customWidth="1"/>
    <col min="7432" max="7433" width="7.85546875" style="12" customWidth="1"/>
    <col min="7434" max="7434" width="7.140625" style="12" customWidth="1"/>
    <col min="7435" max="7435" width="5.5703125" style="12" customWidth="1"/>
    <col min="7436" max="7436" width="8" style="12" customWidth="1"/>
    <col min="7437" max="7437" width="7.85546875" style="12" customWidth="1"/>
    <col min="7438" max="7438" width="7.140625" style="12" customWidth="1"/>
    <col min="7439" max="7440" width="9.140625" style="12"/>
    <col min="7441" max="7441" width="32.7109375" style="12" customWidth="1"/>
    <col min="7442" max="7680" width="9.140625" style="12"/>
    <col min="7681" max="7682" width="7.140625" style="12" customWidth="1"/>
    <col min="7683" max="7683" width="5" style="12" customWidth="1"/>
    <col min="7684" max="7685" width="7.85546875" style="12" customWidth="1"/>
    <col min="7686" max="7686" width="7.140625" style="12" customWidth="1"/>
    <col min="7687" max="7687" width="5" style="12" customWidth="1"/>
    <col min="7688" max="7689" width="7.85546875" style="12" customWidth="1"/>
    <col min="7690" max="7690" width="7.140625" style="12" customWidth="1"/>
    <col min="7691" max="7691" width="5.5703125" style="12" customWidth="1"/>
    <col min="7692" max="7692" width="8" style="12" customWidth="1"/>
    <col min="7693" max="7693" width="7.85546875" style="12" customWidth="1"/>
    <col min="7694" max="7694" width="7.140625" style="12" customWidth="1"/>
    <col min="7695" max="7696" width="9.140625" style="12"/>
    <col min="7697" max="7697" width="32.7109375" style="12" customWidth="1"/>
    <col min="7698" max="7936" width="9.140625" style="12"/>
    <col min="7937" max="7938" width="7.140625" style="12" customWidth="1"/>
    <col min="7939" max="7939" width="5" style="12" customWidth="1"/>
    <col min="7940" max="7941" width="7.85546875" style="12" customWidth="1"/>
    <col min="7942" max="7942" width="7.140625" style="12" customWidth="1"/>
    <col min="7943" max="7943" width="5" style="12" customWidth="1"/>
    <col min="7944" max="7945" width="7.85546875" style="12" customWidth="1"/>
    <col min="7946" max="7946" width="7.140625" style="12" customWidth="1"/>
    <col min="7947" max="7947" width="5.5703125" style="12" customWidth="1"/>
    <col min="7948" max="7948" width="8" style="12" customWidth="1"/>
    <col min="7949" max="7949" width="7.85546875" style="12" customWidth="1"/>
    <col min="7950" max="7950" width="7.140625" style="12" customWidth="1"/>
    <col min="7951" max="7952" width="9.140625" style="12"/>
    <col min="7953" max="7953" width="32.7109375" style="12" customWidth="1"/>
    <col min="7954" max="8192" width="9.140625" style="12"/>
    <col min="8193" max="8194" width="7.140625" style="12" customWidth="1"/>
    <col min="8195" max="8195" width="5" style="12" customWidth="1"/>
    <col min="8196" max="8197" width="7.85546875" style="12" customWidth="1"/>
    <col min="8198" max="8198" width="7.140625" style="12" customWidth="1"/>
    <col min="8199" max="8199" width="5" style="12" customWidth="1"/>
    <col min="8200" max="8201" width="7.85546875" style="12" customWidth="1"/>
    <col min="8202" max="8202" width="7.140625" style="12" customWidth="1"/>
    <col min="8203" max="8203" width="5.5703125" style="12" customWidth="1"/>
    <col min="8204" max="8204" width="8" style="12" customWidth="1"/>
    <col min="8205" max="8205" width="7.85546875" style="12" customWidth="1"/>
    <col min="8206" max="8206" width="7.140625" style="12" customWidth="1"/>
    <col min="8207" max="8208" width="9.140625" style="12"/>
    <col min="8209" max="8209" width="32.7109375" style="12" customWidth="1"/>
    <col min="8210" max="8448" width="9.140625" style="12"/>
    <col min="8449" max="8450" width="7.140625" style="12" customWidth="1"/>
    <col min="8451" max="8451" width="5" style="12" customWidth="1"/>
    <col min="8452" max="8453" width="7.85546875" style="12" customWidth="1"/>
    <col min="8454" max="8454" width="7.140625" style="12" customWidth="1"/>
    <col min="8455" max="8455" width="5" style="12" customWidth="1"/>
    <col min="8456" max="8457" width="7.85546875" style="12" customWidth="1"/>
    <col min="8458" max="8458" width="7.140625" style="12" customWidth="1"/>
    <col min="8459" max="8459" width="5.5703125" style="12" customWidth="1"/>
    <col min="8460" max="8460" width="8" style="12" customWidth="1"/>
    <col min="8461" max="8461" width="7.85546875" style="12" customWidth="1"/>
    <col min="8462" max="8462" width="7.140625" style="12" customWidth="1"/>
    <col min="8463" max="8464" width="9.140625" style="12"/>
    <col min="8465" max="8465" width="32.7109375" style="12" customWidth="1"/>
    <col min="8466" max="8704" width="9.140625" style="12"/>
    <col min="8705" max="8706" width="7.140625" style="12" customWidth="1"/>
    <col min="8707" max="8707" width="5" style="12" customWidth="1"/>
    <col min="8708" max="8709" width="7.85546875" style="12" customWidth="1"/>
    <col min="8710" max="8710" width="7.140625" style="12" customWidth="1"/>
    <col min="8711" max="8711" width="5" style="12" customWidth="1"/>
    <col min="8712" max="8713" width="7.85546875" style="12" customWidth="1"/>
    <col min="8714" max="8714" width="7.140625" style="12" customWidth="1"/>
    <col min="8715" max="8715" width="5.5703125" style="12" customWidth="1"/>
    <col min="8716" max="8716" width="8" style="12" customWidth="1"/>
    <col min="8717" max="8717" width="7.85546875" style="12" customWidth="1"/>
    <col min="8718" max="8718" width="7.140625" style="12" customWidth="1"/>
    <col min="8719" max="8720" width="9.140625" style="12"/>
    <col min="8721" max="8721" width="32.7109375" style="12" customWidth="1"/>
    <col min="8722" max="8960" width="9.140625" style="12"/>
    <col min="8961" max="8962" width="7.140625" style="12" customWidth="1"/>
    <col min="8963" max="8963" width="5" style="12" customWidth="1"/>
    <col min="8964" max="8965" width="7.85546875" style="12" customWidth="1"/>
    <col min="8966" max="8966" width="7.140625" style="12" customWidth="1"/>
    <col min="8967" max="8967" width="5" style="12" customWidth="1"/>
    <col min="8968" max="8969" width="7.85546875" style="12" customWidth="1"/>
    <col min="8970" max="8970" width="7.140625" style="12" customWidth="1"/>
    <col min="8971" max="8971" width="5.5703125" style="12" customWidth="1"/>
    <col min="8972" max="8972" width="8" style="12" customWidth="1"/>
    <col min="8973" max="8973" width="7.85546875" style="12" customWidth="1"/>
    <col min="8974" max="8974" width="7.140625" style="12" customWidth="1"/>
    <col min="8975" max="8976" width="9.140625" style="12"/>
    <col min="8977" max="8977" width="32.7109375" style="12" customWidth="1"/>
    <col min="8978" max="9216" width="9.140625" style="12"/>
    <col min="9217" max="9218" width="7.140625" style="12" customWidth="1"/>
    <col min="9219" max="9219" width="5" style="12" customWidth="1"/>
    <col min="9220" max="9221" width="7.85546875" style="12" customWidth="1"/>
    <col min="9222" max="9222" width="7.140625" style="12" customWidth="1"/>
    <col min="9223" max="9223" width="5" style="12" customWidth="1"/>
    <col min="9224" max="9225" width="7.85546875" style="12" customWidth="1"/>
    <col min="9226" max="9226" width="7.140625" style="12" customWidth="1"/>
    <col min="9227" max="9227" width="5.5703125" style="12" customWidth="1"/>
    <col min="9228" max="9228" width="8" style="12" customWidth="1"/>
    <col min="9229" max="9229" width="7.85546875" style="12" customWidth="1"/>
    <col min="9230" max="9230" width="7.140625" style="12" customWidth="1"/>
    <col min="9231" max="9232" width="9.140625" style="12"/>
    <col min="9233" max="9233" width="32.7109375" style="12" customWidth="1"/>
    <col min="9234" max="9472" width="9.140625" style="12"/>
    <col min="9473" max="9474" width="7.140625" style="12" customWidth="1"/>
    <col min="9475" max="9475" width="5" style="12" customWidth="1"/>
    <col min="9476" max="9477" width="7.85546875" style="12" customWidth="1"/>
    <col min="9478" max="9478" width="7.140625" style="12" customWidth="1"/>
    <col min="9479" max="9479" width="5" style="12" customWidth="1"/>
    <col min="9480" max="9481" width="7.85546875" style="12" customWidth="1"/>
    <col min="9482" max="9482" width="7.140625" style="12" customWidth="1"/>
    <col min="9483" max="9483" width="5.5703125" style="12" customWidth="1"/>
    <col min="9484" max="9484" width="8" style="12" customWidth="1"/>
    <col min="9485" max="9485" width="7.85546875" style="12" customWidth="1"/>
    <col min="9486" max="9486" width="7.140625" style="12" customWidth="1"/>
    <col min="9487" max="9488" width="9.140625" style="12"/>
    <col min="9489" max="9489" width="32.7109375" style="12" customWidth="1"/>
    <col min="9490" max="9728" width="9.140625" style="12"/>
    <col min="9729" max="9730" width="7.140625" style="12" customWidth="1"/>
    <col min="9731" max="9731" width="5" style="12" customWidth="1"/>
    <col min="9732" max="9733" width="7.85546875" style="12" customWidth="1"/>
    <col min="9734" max="9734" width="7.140625" style="12" customWidth="1"/>
    <col min="9735" max="9735" width="5" style="12" customWidth="1"/>
    <col min="9736" max="9737" width="7.85546875" style="12" customWidth="1"/>
    <col min="9738" max="9738" width="7.140625" style="12" customWidth="1"/>
    <col min="9739" max="9739" width="5.5703125" style="12" customWidth="1"/>
    <col min="9740" max="9740" width="8" style="12" customWidth="1"/>
    <col min="9741" max="9741" width="7.85546875" style="12" customWidth="1"/>
    <col min="9742" max="9742" width="7.140625" style="12" customWidth="1"/>
    <col min="9743" max="9744" width="9.140625" style="12"/>
    <col min="9745" max="9745" width="32.7109375" style="12" customWidth="1"/>
    <col min="9746" max="9984" width="9.140625" style="12"/>
    <col min="9985" max="9986" width="7.140625" style="12" customWidth="1"/>
    <col min="9987" max="9987" width="5" style="12" customWidth="1"/>
    <col min="9988" max="9989" width="7.85546875" style="12" customWidth="1"/>
    <col min="9990" max="9990" width="7.140625" style="12" customWidth="1"/>
    <col min="9991" max="9991" width="5" style="12" customWidth="1"/>
    <col min="9992" max="9993" width="7.85546875" style="12" customWidth="1"/>
    <col min="9994" max="9994" width="7.140625" style="12" customWidth="1"/>
    <col min="9995" max="9995" width="5.5703125" style="12" customWidth="1"/>
    <col min="9996" max="9996" width="8" style="12" customWidth="1"/>
    <col min="9997" max="9997" width="7.85546875" style="12" customWidth="1"/>
    <col min="9998" max="9998" width="7.140625" style="12" customWidth="1"/>
    <col min="9999" max="10000" width="9.140625" style="12"/>
    <col min="10001" max="10001" width="32.7109375" style="12" customWidth="1"/>
    <col min="10002" max="10240" width="9.140625" style="12"/>
    <col min="10241" max="10242" width="7.140625" style="12" customWidth="1"/>
    <col min="10243" max="10243" width="5" style="12" customWidth="1"/>
    <col min="10244" max="10245" width="7.85546875" style="12" customWidth="1"/>
    <col min="10246" max="10246" width="7.140625" style="12" customWidth="1"/>
    <col min="10247" max="10247" width="5" style="12" customWidth="1"/>
    <col min="10248" max="10249" width="7.85546875" style="12" customWidth="1"/>
    <col min="10250" max="10250" width="7.140625" style="12" customWidth="1"/>
    <col min="10251" max="10251" width="5.5703125" style="12" customWidth="1"/>
    <col min="10252" max="10252" width="8" style="12" customWidth="1"/>
    <col min="10253" max="10253" width="7.85546875" style="12" customWidth="1"/>
    <col min="10254" max="10254" width="7.140625" style="12" customWidth="1"/>
    <col min="10255" max="10256" width="9.140625" style="12"/>
    <col min="10257" max="10257" width="32.7109375" style="12" customWidth="1"/>
    <col min="10258" max="10496" width="9.140625" style="12"/>
    <col min="10497" max="10498" width="7.140625" style="12" customWidth="1"/>
    <col min="10499" max="10499" width="5" style="12" customWidth="1"/>
    <col min="10500" max="10501" width="7.85546875" style="12" customWidth="1"/>
    <col min="10502" max="10502" width="7.140625" style="12" customWidth="1"/>
    <col min="10503" max="10503" width="5" style="12" customWidth="1"/>
    <col min="10504" max="10505" width="7.85546875" style="12" customWidth="1"/>
    <col min="10506" max="10506" width="7.140625" style="12" customWidth="1"/>
    <col min="10507" max="10507" width="5.5703125" style="12" customWidth="1"/>
    <col min="10508" max="10508" width="8" style="12" customWidth="1"/>
    <col min="10509" max="10509" width="7.85546875" style="12" customWidth="1"/>
    <col min="10510" max="10510" width="7.140625" style="12" customWidth="1"/>
    <col min="10511" max="10512" width="9.140625" style="12"/>
    <col min="10513" max="10513" width="32.7109375" style="12" customWidth="1"/>
    <col min="10514" max="10752" width="9.140625" style="12"/>
    <col min="10753" max="10754" width="7.140625" style="12" customWidth="1"/>
    <col min="10755" max="10755" width="5" style="12" customWidth="1"/>
    <col min="10756" max="10757" width="7.85546875" style="12" customWidth="1"/>
    <col min="10758" max="10758" width="7.140625" style="12" customWidth="1"/>
    <col min="10759" max="10759" width="5" style="12" customWidth="1"/>
    <col min="10760" max="10761" width="7.85546875" style="12" customWidth="1"/>
    <col min="10762" max="10762" width="7.140625" style="12" customWidth="1"/>
    <col min="10763" max="10763" width="5.5703125" style="12" customWidth="1"/>
    <col min="10764" max="10764" width="8" style="12" customWidth="1"/>
    <col min="10765" max="10765" width="7.85546875" style="12" customWidth="1"/>
    <col min="10766" max="10766" width="7.140625" style="12" customWidth="1"/>
    <col min="10767" max="10768" width="9.140625" style="12"/>
    <col min="10769" max="10769" width="32.7109375" style="12" customWidth="1"/>
    <col min="10770" max="11008" width="9.140625" style="12"/>
    <col min="11009" max="11010" width="7.140625" style="12" customWidth="1"/>
    <col min="11011" max="11011" width="5" style="12" customWidth="1"/>
    <col min="11012" max="11013" width="7.85546875" style="12" customWidth="1"/>
    <col min="11014" max="11014" width="7.140625" style="12" customWidth="1"/>
    <col min="11015" max="11015" width="5" style="12" customWidth="1"/>
    <col min="11016" max="11017" width="7.85546875" style="12" customWidth="1"/>
    <col min="11018" max="11018" width="7.140625" style="12" customWidth="1"/>
    <col min="11019" max="11019" width="5.5703125" style="12" customWidth="1"/>
    <col min="11020" max="11020" width="8" style="12" customWidth="1"/>
    <col min="11021" max="11021" width="7.85546875" style="12" customWidth="1"/>
    <col min="11022" max="11022" width="7.140625" style="12" customWidth="1"/>
    <col min="11023" max="11024" width="9.140625" style="12"/>
    <col min="11025" max="11025" width="32.7109375" style="12" customWidth="1"/>
    <col min="11026" max="11264" width="9.140625" style="12"/>
    <col min="11265" max="11266" width="7.140625" style="12" customWidth="1"/>
    <col min="11267" max="11267" width="5" style="12" customWidth="1"/>
    <col min="11268" max="11269" width="7.85546875" style="12" customWidth="1"/>
    <col min="11270" max="11270" width="7.140625" style="12" customWidth="1"/>
    <col min="11271" max="11271" width="5" style="12" customWidth="1"/>
    <col min="11272" max="11273" width="7.85546875" style="12" customWidth="1"/>
    <col min="11274" max="11274" width="7.140625" style="12" customWidth="1"/>
    <col min="11275" max="11275" width="5.5703125" style="12" customWidth="1"/>
    <col min="11276" max="11276" width="8" style="12" customWidth="1"/>
    <col min="11277" max="11277" width="7.85546875" style="12" customWidth="1"/>
    <col min="11278" max="11278" width="7.140625" style="12" customWidth="1"/>
    <col min="11279" max="11280" width="9.140625" style="12"/>
    <col min="11281" max="11281" width="32.7109375" style="12" customWidth="1"/>
    <col min="11282" max="11520" width="9.140625" style="12"/>
    <col min="11521" max="11522" width="7.140625" style="12" customWidth="1"/>
    <col min="11523" max="11523" width="5" style="12" customWidth="1"/>
    <col min="11524" max="11525" width="7.85546875" style="12" customWidth="1"/>
    <col min="11526" max="11526" width="7.140625" style="12" customWidth="1"/>
    <col min="11527" max="11527" width="5" style="12" customWidth="1"/>
    <col min="11528" max="11529" width="7.85546875" style="12" customWidth="1"/>
    <col min="11530" max="11530" width="7.140625" style="12" customWidth="1"/>
    <col min="11531" max="11531" width="5.5703125" style="12" customWidth="1"/>
    <col min="11532" max="11532" width="8" style="12" customWidth="1"/>
    <col min="11533" max="11533" width="7.85546875" style="12" customWidth="1"/>
    <col min="11534" max="11534" width="7.140625" style="12" customWidth="1"/>
    <col min="11535" max="11536" width="9.140625" style="12"/>
    <col min="11537" max="11537" width="32.7109375" style="12" customWidth="1"/>
    <col min="11538" max="11776" width="9.140625" style="12"/>
    <col min="11777" max="11778" width="7.140625" style="12" customWidth="1"/>
    <col min="11779" max="11779" width="5" style="12" customWidth="1"/>
    <col min="11780" max="11781" width="7.85546875" style="12" customWidth="1"/>
    <col min="11782" max="11782" width="7.140625" style="12" customWidth="1"/>
    <col min="11783" max="11783" width="5" style="12" customWidth="1"/>
    <col min="11784" max="11785" width="7.85546875" style="12" customWidth="1"/>
    <col min="11786" max="11786" width="7.140625" style="12" customWidth="1"/>
    <col min="11787" max="11787" width="5.5703125" style="12" customWidth="1"/>
    <col min="11788" max="11788" width="8" style="12" customWidth="1"/>
    <col min="11789" max="11789" width="7.85546875" style="12" customWidth="1"/>
    <col min="11790" max="11790" width="7.140625" style="12" customWidth="1"/>
    <col min="11791" max="11792" width="9.140625" style="12"/>
    <col min="11793" max="11793" width="32.7109375" style="12" customWidth="1"/>
    <col min="11794" max="12032" width="9.140625" style="12"/>
    <col min="12033" max="12034" width="7.140625" style="12" customWidth="1"/>
    <col min="12035" max="12035" width="5" style="12" customWidth="1"/>
    <col min="12036" max="12037" width="7.85546875" style="12" customWidth="1"/>
    <col min="12038" max="12038" width="7.140625" style="12" customWidth="1"/>
    <col min="12039" max="12039" width="5" style="12" customWidth="1"/>
    <col min="12040" max="12041" width="7.85546875" style="12" customWidth="1"/>
    <col min="12042" max="12042" width="7.140625" style="12" customWidth="1"/>
    <col min="12043" max="12043" width="5.5703125" style="12" customWidth="1"/>
    <col min="12044" max="12044" width="8" style="12" customWidth="1"/>
    <col min="12045" max="12045" width="7.85546875" style="12" customWidth="1"/>
    <col min="12046" max="12046" width="7.140625" style="12" customWidth="1"/>
    <col min="12047" max="12048" width="9.140625" style="12"/>
    <col min="12049" max="12049" width="32.7109375" style="12" customWidth="1"/>
    <col min="12050" max="12288" width="9.140625" style="12"/>
    <col min="12289" max="12290" width="7.140625" style="12" customWidth="1"/>
    <col min="12291" max="12291" width="5" style="12" customWidth="1"/>
    <col min="12292" max="12293" width="7.85546875" style="12" customWidth="1"/>
    <col min="12294" max="12294" width="7.140625" style="12" customWidth="1"/>
    <col min="12295" max="12295" width="5" style="12" customWidth="1"/>
    <col min="12296" max="12297" width="7.85546875" style="12" customWidth="1"/>
    <col min="12298" max="12298" width="7.140625" style="12" customWidth="1"/>
    <col min="12299" max="12299" width="5.5703125" style="12" customWidth="1"/>
    <col min="12300" max="12300" width="8" style="12" customWidth="1"/>
    <col min="12301" max="12301" width="7.85546875" style="12" customWidth="1"/>
    <col min="12302" max="12302" width="7.140625" style="12" customWidth="1"/>
    <col min="12303" max="12304" width="9.140625" style="12"/>
    <col min="12305" max="12305" width="32.7109375" style="12" customWidth="1"/>
    <col min="12306" max="12544" width="9.140625" style="12"/>
    <col min="12545" max="12546" width="7.140625" style="12" customWidth="1"/>
    <col min="12547" max="12547" width="5" style="12" customWidth="1"/>
    <col min="12548" max="12549" width="7.85546875" style="12" customWidth="1"/>
    <col min="12550" max="12550" width="7.140625" style="12" customWidth="1"/>
    <col min="12551" max="12551" width="5" style="12" customWidth="1"/>
    <col min="12552" max="12553" width="7.85546875" style="12" customWidth="1"/>
    <col min="12554" max="12554" width="7.140625" style="12" customWidth="1"/>
    <col min="12555" max="12555" width="5.5703125" style="12" customWidth="1"/>
    <col min="12556" max="12556" width="8" style="12" customWidth="1"/>
    <col min="12557" max="12557" width="7.85546875" style="12" customWidth="1"/>
    <col min="12558" max="12558" width="7.140625" style="12" customWidth="1"/>
    <col min="12559" max="12560" width="9.140625" style="12"/>
    <col min="12561" max="12561" width="32.7109375" style="12" customWidth="1"/>
    <col min="12562" max="12800" width="9.140625" style="12"/>
    <col min="12801" max="12802" width="7.140625" style="12" customWidth="1"/>
    <col min="12803" max="12803" width="5" style="12" customWidth="1"/>
    <col min="12804" max="12805" width="7.85546875" style="12" customWidth="1"/>
    <col min="12806" max="12806" width="7.140625" style="12" customWidth="1"/>
    <col min="12807" max="12807" width="5" style="12" customWidth="1"/>
    <col min="12808" max="12809" width="7.85546875" style="12" customWidth="1"/>
    <col min="12810" max="12810" width="7.140625" style="12" customWidth="1"/>
    <col min="12811" max="12811" width="5.5703125" style="12" customWidth="1"/>
    <col min="12812" max="12812" width="8" style="12" customWidth="1"/>
    <col min="12813" max="12813" width="7.85546875" style="12" customWidth="1"/>
    <col min="12814" max="12814" width="7.140625" style="12" customWidth="1"/>
    <col min="12815" max="12816" width="9.140625" style="12"/>
    <col min="12817" max="12817" width="32.7109375" style="12" customWidth="1"/>
    <col min="12818" max="13056" width="9.140625" style="12"/>
    <col min="13057" max="13058" width="7.140625" style="12" customWidth="1"/>
    <col min="13059" max="13059" width="5" style="12" customWidth="1"/>
    <col min="13060" max="13061" width="7.85546875" style="12" customWidth="1"/>
    <col min="13062" max="13062" width="7.140625" style="12" customWidth="1"/>
    <col min="13063" max="13063" width="5" style="12" customWidth="1"/>
    <col min="13064" max="13065" width="7.85546875" style="12" customWidth="1"/>
    <col min="13066" max="13066" width="7.140625" style="12" customWidth="1"/>
    <col min="13067" max="13067" width="5.5703125" style="12" customWidth="1"/>
    <col min="13068" max="13068" width="8" style="12" customWidth="1"/>
    <col min="13069" max="13069" width="7.85546875" style="12" customWidth="1"/>
    <col min="13070" max="13070" width="7.140625" style="12" customWidth="1"/>
    <col min="13071" max="13072" width="9.140625" style="12"/>
    <col min="13073" max="13073" width="32.7109375" style="12" customWidth="1"/>
    <col min="13074" max="13312" width="9.140625" style="12"/>
    <col min="13313" max="13314" width="7.140625" style="12" customWidth="1"/>
    <col min="13315" max="13315" width="5" style="12" customWidth="1"/>
    <col min="13316" max="13317" width="7.85546875" style="12" customWidth="1"/>
    <col min="13318" max="13318" width="7.140625" style="12" customWidth="1"/>
    <col min="13319" max="13319" width="5" style="12" customWidth="1"/>
    <col min="13320" max="13321" width="7.85546875" style="12" customWidth="1"/>
    <col min="13322" max="13322" width="7.140625" style="12" customWidth="1"/>
    <col min="13323" max="13323" width="5.5703125" style="12" customWidth="1"/>
    <col min="13324" max="13324" width="8" style="12" customWidth="1"/>
    <col min="13325" max="13325" width="7.85546875" style="12" customWidth="1"/>
    <col min="13326" max="13326" width="7.140625" style="12" customWidth="1"/>
    <col min="13327" max="13328" width="9.140625" style="12"/>
    <col min="13329" max="13329" width="32.7109375" style="12" customWidth="1"/>
    <col min="13330" max="13568" width="9.140625" style="12"/>
    <col min="13569" max="13570" width="7.140625" style="12" customWidth="1"/>
    <col min="13571" max="13571" width="5" style="12" customWidth="1"/>
    <col min="13572" max="13573" width="7.85546875" style="12" customWidth="1"/>
    <col min="13574" max="13574" width="7.140625" style="12" customWidth="1"/>
    <col min="13575" max="13575" width="5" style="12" customWidth="1"/>
    <col min="13576" max="13577" width="7.85546875" style="12" customWidth="1"/>
    <col min="13578" max="13578" width="7.140625" style="12" customWidth="1"/>
    <col min="13579" max="13579" width="5.5703125" style="12" customWidth="1"/>
    <col min="13580" max="13580" width="8" style="12" customWidth="1"/>
    <col min="13581" max="13581" width="7.85546875" style="12" customWidth="1"/>
    <col min="13582" max="13582" width="7.140625" style="12" customWidth="1"/>
    <col min="13583" max="13584" width="9.140625" style="12"/>
    <col min="13585" max="13585" width="32.7109375" style="12" customWidth="1"/>
    <col min="13586" max="13824" width="9.140625" style="12"/>
    <col min="13825" max="13826" width="7.140625" style="12" customWidth="1"/>
    <col min="13827" max="13827" width="5" style="12" customWidth="1"/>
    <col min="13828" max="13829" width="7.85546875" style="12" customWidth="1"/>
    <col min="13830" max="13830" width="7.140625" style="12" customWidth="1"/>
    <col min="13831" max="13831" width="5" style="12" customWidth="1"/>
    <col min="13832" max="13833" width="7.85546875" style="12" customWidth="1"/>
    <col min="13834" max="13834" width="7.140625" style="12" customWidth="1"/>
    <col min="13835" max="13835" width="5.5703125" style="12" customWidth="1"/>
    <col min="13836" max="13836" width="8" style="12" customWidth="1"/>
    <col min="13837" max="13837" width="7.85546875" style="12" customWidth="1"/>
    <col min="13838" max="13838" width="7.140625" style="12" customWidth="1"/>
    <col min="13839" max="13840" width="9.140625" style="12"/>
    <col min="13841" max="13841" width="32.7109375" style="12" customWidth="1"/>
    <col min="13842" max="14080" width="9.140625" style="12"/>
    <col min="14081" max="14082" width="7.140625" style="12" customWidth="1"/>
    <col min="14083" max="14083" width="5" style="12" customWidth="1"/>
    <col min="14084" max="14085" width="7.85546875" style="12" customWidth="1"/>
    <col min="14086" max="14086" width="7.140625" style="12" customWidth="1"/>
    <col min="14087" max="14087" width="5" style="12" customWidth="1"/>
    <col min="14088" max="14089" width="7.85546875" style="12" customWidth="1"/>
    <col min="14090" max="14090" width="7.140625" style="12" customWidth="1"/>
    <col min="14091" max="14091" width="5.5703125" style="12" customWidth="1"/>
    <col min="14092" max="14092" width="8" style="12" customWidth="1"/>
    <col min="14093" max="14093" width="7.85546875" style="12" customWidth="1"/>
    <col min="14094" max="14094" width="7.140625" style="12" customWidth="1"/>
    <col min="14095" max="14096" width="9.140625" style="12"/>
    <col min="14097" max="14097" width="32.7109375" style="12" customWidth="1"/>
    <col min="14098" max="14336" width="9.140625" style="12"/>
    <col min="14337" max="14338" width="7.140625" style="12" customWidth="1"/>
    <col min="14339" max="14339" width="5" style="12" customWidth="1"/>
    <col min="14340" max="14341" width="7.85546875" style="12" customWidth="1"/>
    <col min="14342" max="14342" width="7.140625" style="12" customWidth="1"/>
    <col min="14343" max="14343" width="5" style="12" customWidth="1"/>
    <col min="14344" max="14345" width="7.85546875" style="12" customWidth="1"/>
    <col min="14346" max="14346" width="7.140625" style="12" customWidth="1"/>
    <col min="14347" max="14347" width="5.5703125" style="12" customWidth="1"/>
    <col min="14348" max="14348" width="8" style="12" customWidth="1"/>
    <col min="14349" max="14349" width="7.85546875" style="12" customWidth="1"/>
    <col min="14350" max="14350" width="7.140625" style="12" customWidth="1"/>
    <col min="14351" max="14352" width="9.140625" style="12"/>
    <col min="14353" max="14353" width="32.7109375" style="12" customWidth="1"/>
    <col min="14354" max="14592" width="9.140625" style="12"/>
    <col min="14593" max="14594" width="7.140625" style="12" customWidth="1"/>
    <col min="14595" max="14595" width="5" style="12" customWidth="1"/>
    <col min="14596" max="14597" width="7.85546875" style="12" customWidth="1"/>
    <col min="14598" max="14598" width="7.140625" style="12" customWidth="1"/>
    <col min="14599" max="14599" width="5" style="12" customWidth="1"/>
    <col min="14600" max="14601" width="7.85546875" style="12" customWidth="1"/>
    <col min="14602" max="14602" width="7.140625" style="12" customWidth="1"/>
    <col min="14603" max="14603" width="5.5703125" style="12" customWidth="1"/>
    <col min="14604" max="14604" width="8" style="12" customWidth="1"/>
    <col min="14605" max="14605" width="7.85546875" style="12" customWidth="1"/>
    <col min="14606" max="14606" width="7.140625" style="12" customWidth="1"/>
    <col min="14607" max="14608" width="9.140625" style="12"/>
    <col min="14609" max="14609" width="32.7109375" style="12" customWidth="1"/>
    <col min="14610" max="14848" width="9.140625" style="12"/>
    <col min="14849" max="14850" width="7.140625" style="12" customWidth="1"/>
    <col min="14851" max="14851" width="5" style="12" customWidth="1"/>
    <col min="14852" max="14853" width="7.85546875" style="12" customWidth="1"/>
    <col min="14854" max="14854" width="7.140625" style="12" customWidth="1"/>
    <col min="14855" max="14855" width="5" style="12" customWidth="1"/>
    <col min="14856" max="14857" width="7.85546875" style="12" customWidth="1"/>
    <col min="14858" max="14858" width="7.140625" style="12" customWidth="1"/>
    <col min="14859" max="14859" width="5.5703125" style="12" customWidth="1"/>
    <col min="14860" max="14860" width="8" style="12" customWidth="1"/>
    <col min="14861" max="14861" width="7.85546875" style="12" customWidth="1"/>
    <col min="14862" max="14862" width="7.140625" style="12" customWidth="1"/>
    <col min="14863" max="14864" width="9.140625" style="12"/>
    <col min="14865" max="14865" width="32.7109375" style="12" customWidth="1"/>
    <col min="14866" max="15104" width="9.140625" style="12"/>
    <col min="15105" max="15106" width="7.140625" style="12" customWidth="1"/>
    <col min="15107" max="15107" width="5" style="12" customWidth="1"/>
    <col min="15108" max="15109" width="7.85546875" style="12" customWidth="1"/>
    <col min="15110" max="15110" width="7.140625" style="12" customWidth="1"/>
    <col min="15111" max="15111" width="5" style="12" customWidth="1"/>
    <col min="15112" max="15113" width="7.85546875" style="12" customWidth="1"/>
    <col min="15114" max="15114" width="7.140625" style="12" customWidth="1"/>
    <col min="15115" max="15115" width="5.5703125" style="12" customWidth="1"/>
    <col min="15116" max="15116" width="8" style="12" customWidth="1"/>
    <col min="15117" max="15117" width="7.85546875" style="12" customWidth="1"/>
    <col min="15118" max="15118" width="7.140625" style="12" customWidth="1"/>
    <col min="15119" max="15120" width="9.140625" style="12"/>
    <col min="15121" max="15121" width="32.7109375" style="12" customWidth="1"/>
    <col min="15122" max="15360" width="9.140625" style="12"/>
    <col min="15361" max="15362" width="7.140625" style="12" customWidth="1"/>
    <col min="15363" max="15363" width="5" style="12" customWidth="1"/>
    <col min="15364" max="15365" width="7.85546875" style="12" customWidth="1"/>
    <col min="15366" max="15366" width="7.140625" style="12" customWidth="1"/>
    <col min="15367" max="15367" width="5" style="12" customWidth="1"/>
    <col min="15368" max="15369" width="7.85546875" style="12" customWidth="1"/>
    <col min="15370" max="15370" width="7.140625" style="12" customWidth="1"/>
    <col min="15371" max="15371" width="5.5703125" style="12" customWidth="1"/>
    <col min="15372" max="15372" width="8" style="12" customWidth="1"/>
    <col min="15373" max="15373" width="7.85546875" style="12" customWidth="1"/>
    <col min="15374" max="15374" width="7.140625" style="12" customWidth="1"/>
    <col min="15375" max="15376" width="9.140625" style="12"/>
    <col min="15377" max="15377" width="32.7109375" style="12" customWidth="1"/>
    <col min="15378" max="15616" width="9.140625" style="12"/>
    <col min="15617" max="15618" width="7.140625" style="12" customWidth="1"/>
    <col min="15619" max="15619" width="5" style="12" customWidth="1"/>
    <col min="15620" max="15621" width="7.85546875" style="12" customWidth="1"/>
    <col min="15622" max="15622" width="7.140625" style="12" customWidth="1"/>
    <col min="15623" max="15623" width="5" style="12" customWidth="1"/>
    <col min="15624" max="15625" width="7.85546875" style="12" customWidth="1"/>
    <col min="15626" max="15626" width="7.140625" style="12" customWidth="1"/>
    <col min="15627" max="15627" width="5.5703125" style="12" customWidth="1"/>
    <col min="15628" max="15628" width="8" style="12" customWidth="1"/>
    <col min="15629" max="15629" width="7.85546875" style="12" customWidth="1"/>
    <col min="15630" max="15630" width="7.140625" style="12" customWidth="1"/>
    <col min="15631" max="15632" width="9.140625" style="12"/>
    <col min="15633" max="15633" width="32.7109375" style="12" customWidth="1"/>
    <col min="15634" max="15872" width="9.140625" style="12"/>
    <col min="15873" max="15874" width="7.140625" style="12" customWidth="1"/>
    <col min="15875" max="15875" width="5" style="12" customWidth="1"/>
    <col min="15876" max="15877" width="7.85546875" style="12" customWidth="1"/>
    <col min="15878" max="15878" width="7.140625" style="12" customWidth="1"/>
    <col min="15879" max="15879" width="5" style="12" customWidth="1"/>
    <col min="15880" max="15881" width="7.85546875" style="12" customWidth="1"/>
    <col min="15882" max="15882" width="7.140625" style="12" customWidth="1"/>
    <col min="15883" max="15883" width="5.5703125" style="12" customWidth="1"/>
    <col min="15884" max="15884" width="8" style="12" customWidth="1"/>
    <col min="15885" max="15885" width="7.85546875" style="12" customWidth="1"/>
    <col min="15886" max="15886" width="7.140625" style="12" customWidth="1"/>
    <col min="15887" max="15888" width="9.140625" style="12"/>
    <col min="15889" max="15889" width="32.7109375" style="12" customWidth="1"/>
    <col min="15890" max="16128" width="9.140625" style="12"/>
    <col min="16129" max="16130" width="7.140625" style="12" customWidth="1"/>
    <col min="16131" max="16131" width="5" style="12" customWidth="1"/>
    <col min="16132" max="16133" width="7.85546875" style="12" customWidth="1"/>
    <col min="16134" max="16134" width="7.140625" style="12" customWidth="1"/>
    <col min="16135" max="16135" width="5" style="12" customWidth="1"/>
    <col min="16136" max="16137" width="7.85546875" style="12" customWidth="1"/>
    <col min="16138" max="16138" width="7.140625" style="12" customWidth="1"/>
    <col min="16139" max="16139" width="5.5703125" style="12" customWidth="1"/>
    <col min="16140" max="16140" width="8" style="12" customWidth="1"/>
    <col min="16141" max="16141" width="7.85546875" style="12" customWidth="1"/>
    <col min="16142" max="16142" width="7.140625" style="12" customWidth="1"/>
    <col min="16143" max="16144" width="9.140625" style="12"/>
    <col min="16145" max="16145" width="32.7109375" style="12" customWidth="1"/>
    <col min="16146" max="16384" width="9.140625" style="12"/>
  </cols>
  <sheetData>
    <row r="1" spans="1:17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spans="1:17" s="1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7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7" s="1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7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7" customFormat="1" ht="15.75" x14ac:dyDescent="0.25">
      <c r="A6" s="3" t="s">
        <v>342</v>
      </c>
      <c r="B6" s="3"/>
      <c r="C6" s="3"/>
      <c r="D6" s="4"/>
      <c r="E6" s="4"/>
      <c r="F6" s="4"/>
      <c r="G6" s="4"/>
      <c r="H6" s="5"/>
      <c r="I6" s="5"/>
      <c r="J6" s="6"/>
      <c r="K6" s="7"/>
      <c r="O6" s="12"/>
    </row>
    <row r="7" spans="1:17" customFormat="1" ht="15.75" x14ac:dyDescent="0.25">
      <c r="A7" s="3" t="s">
        <v>343</v>
      </c>
      <c r="B7" s="3"/>
      <c r="C7" s="3"/>
      <c r="D7" s="4"/>
      <c r="E7" s="4"/>
      <c r="F7" s="4"/>
      <c r="G7" s="4"/>
      <c r="H7" s="5"/>
      <c r="I7" s="5"/>
      <c r="J7" s="6"/>
      <c r="K7" s="7"/>
      <c r="O7" s="12"/>
    </row>
    <row r="8" spans="1:17" customFormat="1" ht="15.75" x14ac:dyDescent="0.25">
      <c r="A8" s="8" t="s">
        <v>344</v>
      </c>
      <c r="B8" s="8"/>
      <c r="C8" s="8"/>
      <c r="D8" s="9"/>
      <c r="E8" s="9"/>
      <c r="F8" s="9"/>
      <c r="G8" s="9"/>
      <c r="H8" s="10"/>
      <c r="I8" s="5"/>
      <c r="J8" s="6"/>
      <c r="K8" s="7"/>
      <c r="O8" s="12"/>
    </row>
    <row r="9" spans="1:17" x14ac:dyDescent="0.2">
      <c r="A9" s="557"/>
      <c r="B9" s="557"/>
      <c r="C9" s="557"/>
      <c r="D9" s="557"/>
      <c r="E9" s="557"/>
      <c r="F9" s="557"/>
      <c r="G9" s="557"/>
      <c r="H9" s="557"/>
      <c r="I9" s="557"/>
      <c r="J9" s="557"/>
      <c r="K9" s="557"/>
      <c r="L9" s="557"/>
      <c r="M9" s="557"/>
      <c r="N9" s="557"/>
    </row>
    <row r="10" spans="1:17" ht="16.5" x14ac:dyDescent="0.2">
      <c r="A10" s="94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7" ht="16.5" customHeight="1" x14ac:dyDescent="0.25">
      <c r="A11" s="942" t="s">
        <v>480</v>
      </c>
      <c r="B11" s="942"/>
      <c r="C11" s="942"/>
      <c r="D11" s="942"/>
      <c r="E11" s="942"/>
      <c r="F11" s="942"/>
      <c r="G11" s="942"/>
      <c r="H11" s="942"/>
      <c r="I11" s="942"/>
      <c r="J11" s="943"/>
      <c r="K11" s="944"/>
      <c r="L11" s="944"/>
      <c r="M11" s="944"/>
      <c r="N11" s="944"/>
    </row>
    <row r="12" spans="1:17" ht="16.5" x14ac:dyDescent="0.25">
      <c r="A12" s="942" t="s">
        <v>481</v>
      </c>
      <c r="B12" s="942"/>
      <c r="C12" s="942"/>
      <c r="D12" s="942"/>
      <c r="E12" s="942"/>
      <c r="F12" s="942"/>
      <c r="G12" s="942"/>
      <c r="H12" s="942"/>
      <c r="I12" s="942"/>
      <c r="J12" s="942"/>
      <c r="K12" s="944"/>
      <c r="L12" s="944"/>
      <c r="M12" s="944"/>
      <c r="N12" s="944"/>
    </row>
    <row r="13" spans="1:17" ht="16.5" x14ac:dyDescent="0.25">
      <c r="A13" s="945"/>
      <c r="B13" s="945"/>
      <c r="C13" s="945"/>
      <c r="D13" s="945"/>
      <c r="E13" s="945"/>
      <c r="F13" s="945"/>
      <c r="G13" s="945"/>
      <c r="H13" s="945"/>
      <c r="I13" s="945"/>
      <c r="J13" s="944"/>
      <c r="K13" s="944"/>
      <c r="L13" s="944"/>
      <c r="M13" s="944"/>
      <c r="N13" s="944"/>
    </row>
    <row r="14" spans="1:17" ht="16.5" x14ac:dyDescent="0.25">
      <c r="A14" s="945"/>
      <c r="B14" s="945"/>
      <c r="C14" s="945"/>
      <c r="D14" s="945"/>
      <c r="E14" s="945"/>
      <c r="F14" s="945"/>
      <c r="G14" s="945"/>
      <c r="H14" s="945"/>
      <c r="I14" s="945"/>
      <c r="J14" s="944"/>
      <c r="K14" s="944"/>
      <c r="L14" s="944"/>
      <c r="M14" s="944"/>
      <c r="N14" s="944"/>
    </row>
    <row r="15" spans="1:17" ht="16.5" x14ac:dyDescent="0.25">
      <c r="A15" s="945"/>
      <c r="B15" s="945"/>
      <c r="C15" s="945"/>
      <c r="D15" s="945"/>
      <c r="E15" s="945"/>
      <c r="F15" s="945"/>
      <c r="G15" s="945"/>
      <c r="H15" s="945"/>
      <c r="I15" s="945"/>
      <c r="J15" s="944"/>
      <c r="K15" s="944"/>
      <c r="L15" s="944"/>
      <c r="M15" s="944"/>
      <c r="N15" s="944"/>
    </row>
    <row r="16" spans="1:17" ht="13.5" customHeight="1" thickBot="1" x14ac:dyDescent="0.25">
      <c r="A16" s="185">
        <f>[1]СОДЕРЖАНИЕ!C1</f>
        <v>45593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Q16" s="13"/>
    </row>
    <row r="17" spans="1:20" ht="15" customHeight="1" thickTop="1" thickBot="1" x14ac:dyDescent="0.25">
      <c r="A17" s="170" t="s">
        <v>0</v>
      </c>
      <c r="B17" s="170"/>
      <c r="C17" s="171" t="s">
        <v>92</v>
      </c>
      <c r="D17" s="171" t="s">
        <v>93</v>
      </c>
      <c r="E17" s="171"/>
      <c r="F17" s="171" t="s">
        <v>94</v>
      </c>
      <c r="G17" s="171"/>
      <c r="H17" s="170" t="s">
        <v>1</v>
      </c>
      <c r="I17" s="170"/>
      <c r="J17" s="170"/>
      <c r="K17" s="170" t="s">
        <v>95</v>
      </c>
      <c r="L17" s="170"/>
      <c r="M17" s="170"/>
      <c r="N17" s="14" t="s">
        <v>2</v>
      </c>
    </row>
    <row r="18" spans="1:20" s="19" customFormat="1" ht="15" customHeight="1" thickTop="1" thickBot="1" x14ac:dyDescent="0.3">
      <c r="A18" s="170"/>
      <c r="B18" s="170"/>
      <c r="C18" s="171"/>
      <c r="D18" s="171"/>
      <c r="E18" s="171"/>
      <c r="F18" s="171"/>
      <c r="G18" s="171"/>
      <c r="H18" s="559" t="s">
        <v>3</v>
      </c>
      <c r="I18" s="559"/>
      <c r="J18" s="559"/>
      <c r="K18" s="169" t="s">
        <v>4</v>
      </c>
      <c r="L18" s="169"/>
      <c r="M18" s="18" t="s">
        <v>5</v>
      </c>
      <c r="N18" s="560" t="s">
        <v>8</v>
      </c>
    </row>
    <row r="19" spans="1:20" s="19" customFormat="1" ht="15" customHeight="1" thickTop="1" thickBot="1" x14ac:dyDescent="0.3">
      <c r="A19" s="140" t="s">
        <v>9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  <row r="20" spans="1:20" s="19" customFormat="1" ht="15" customHeight="1" thickTop="1" x14ac:dyDescent="0.25">
      <c r="A20" s="178" t="s">
        <v>212</v>
      </c>
      <c r="B20" s="178"/>
      <c r="C20" s="20">
        <v>1</v>
      </c>
      <c r="D20" s="623" t="s">
        <v>122</v>
      </c>
      <c r="E20" s="623"/>
      <c r="F20" s="158">
        <v>0.8</v>
      </c>
      <c r="G20" s="158"/>
      <c r="H20" s="157" t="s">
        <v>12</v>
      </c>
      <c r="I20" s="157"/>
      <c r="J20" s="157"/>
      <c r="K20" s="179" t="s">
        <v>13</v>
      </c>
      <c r="L20" s="179"/>
      <c r="M20" s="22">
        <v>30</v>
      </c>
      <c r="N20" s="23">
        <v>111757</v>
      </c>
    </row>
    <row r="21" spans="1:20" ht="15" customHeight="1" x14ac:dyDescent="0.2">
      <c r="A21" s="172" t="s">
        <v>213</v>
      </c>
      <c r="B21" s="172"/>
      <c r="C21" s="26">
        <v>1</v>
      </c>
      <c r="D21" s="629" t="s">
        <v>124</v>
      </c>
      <c r="E21" s="629"/>
      <c r="F21" s="173">
        <v>1.1000000000000001</v>
      </c>
      <c r="G21" s="173"/>
      <c r="H21" s="174" t="s">
        <v>12</v>
      </c>
      <c r="I21" s="174"/>
      <c r="J21" s="174"/>
      <c r="K21" s="174" t="s">
        <v>13</v>
      </c>
      <c r="L21" s="174"/>
      <c r="M21" s="29">
        <v>30</v>
      </c>
      <c r="N21" s="30">
        <v>116045</v>
      </c>
      <c r="O21" s="19"/>
    </row>
    <row r="22" spans="1:20" ht="15" customHeight="1" x14ac:dyDescent="0.2">
      <c r="A22" s="180" t="s">
        <v>214</v>
      </c>
      <c r="B22" s="180"/>
      <c r="C22" s="32">
        <v>1</v>
      </c>
      <c r="D22" s="633" t="s">
        <v>126</v>
      </c>
      <c r="E22" s="633"/>
      <c r="F22" s="181">
        <v>0.7</v>
      </c>
      <c r="G22" s="181"/>
      <c r="H22" s="182" t="s">
        <v>12</v>
      </c>
      <c r="I22" s="182"/>
      <c r="J22" s="182"/>
      <c r="K22" s="182" t="s">
        <v>13</v>
      </c>
      <c r="L22" s="182"/>
      <c r="M22" s="34">
        <v>30</v>
      </c>
      <c r="N22" s="35">
        <v>140438</v>
      </c>
      <c r="O22" s="19"/>
    </row>
    <row r="23" spans="1:20" ht="15" customHeight="1" thickBot="1" x14ac:dyDescent="0.25">
      <c r="A23" s="163" t="s">
        <v>215</v>
      </c>
      <c r="B23" s="163"/>
      <c r="C23" s="36">
        <v>1</v>
      </c>
      <c r="D23" s="887" t="s">
        <v>128</v>
      </c>
      <c r="E23" s="887"/>
      <c r="F23" s="164">
        <v>0.8</v>
      </c>
      <c r="G23" s="164"/>
      <c r="H23" s="437" t="s">
        <v>12</v>
      </c>
      <c r="I23" s="437"/>
      <c r="J23" s="437"/>
      <c r="K23" s="165" t="s">
        <v>13</v>
      </c>
      <c r="L23" s="165"/>
      <c r="M23" s="39">
        <v>30</v>
      </c>
      <c r="N23" s="40">
        <v>144447</v>
      </c>
      <c r="O23" s="19"/>
    </row>
    <row r="24" spans="1:20" ht="15" customHeight="1" thickTop="1" x14ac:dyDescent="0.2">
      <c r="A24" s="178" t="s">
        <v>216</v>
      </c>
      <c r="B24" s="178"/>
      <c r="C24" s="20">
        <v>2</v>
      </c>
      <c r="D24" s="623" t="s">
        <v>130</v>
      </c>
      <c r="E24" s="623"/>
      <c r="F24" s="946">
        <v>2</v>
      </c>
      <c r="G24" s="946"/>
      <c r="H24" s="157" t="s">
        <v>12</v>
      </c>
      <c r="I24" s="157"/>
      <c r="J24" s="157"/>
      <c r="K24" s="179" t="s">
        <v>13</v>
      </c>
      <c r="L24" s="179"/>
      <c r="M24" s="22">
        <v>30</v>
      </c>
      <c r="N24" s="23">
        <v>170966</v>
      </c>
      <c r="O24" s="19"/>
    </row>
    <row r="25" spans="1:20" ht="15" customHeight="1" x14ac:dyDescent="0.2">
      <c r="A25" s="172" t="s">
        <v>217</v>
      </c>
      <c r="B25" s="172"/>
      <c r="C25" s="26">
        <v>2</v>
      </c>
      <c r="D25" s="629" t="s">
        <v>132</v>
      </c>
      <c r="E25" s="629"/>
      <c r="F25" s="173">
        <v>1.6</v>
      </c>
      <c r="G25" s="173"/>
      <c r="H25" s="174" t="s">
        <v>24</v>
      </c>
      <c r="I25" s="174"/>
      <c r="J25" s="174"/>
      <c r="K25" s="174" t="s">
        <v>13</v>
      </c>
      <c r="L25" s="174"/>
      <c r="M25" s="29">
        <v>30</v>
      </c>
      <c r="N25" s="30">
        <v>178079</v>
      </c>
      <c r="O25" s="19"/>
    </row>
    <row r="26" spans="1:20" ht="15" customHeight="1" thickBot="1" x14ac:dyDescent="0.25">
      <c r="A26" s="175" t="s">
        <v>218</v>
      </c>
      <c r="B26" s="175"/>
      <c r="C26" s="42">
        <v>2</v>
      </c>
      <c r="D26" s="947" t="s">
        <v>134</v>
      </c>
      <c r="E26" s="947"/>
      <c r="F26" s="176">
        <v>1.7</v>
      </c>
      <c r="G26" s="176"/>
      <c r="H26" s="649" t="s">
        <v>24</v>
      </c>
      <c r="I26" s="649"/>
      <c r="J26" s="649"/>
      <c r="K26" s="177" t="s">
        <v>13</v>
      </c>
      <c r="L26" s="177"/>
      <c r="M26" s="44">
        <v>30</v>
      </c>
      <c r="N26" s="45">
        <v>208455</v>
      </c>
      <c r="O26" s="19"/>
    </row>
    <row r="27" spans="1:20" ht="15" customHeight="1" thickTop="1" thickBot="1" x14ac:dyDescent="0.25">
      <c r="A27" s="170" t="s">
        <v>0</v>
      </c>
      <c r="B27" s="170"/>
      <c r="C27" s="171" t="s">
        <v>92</v>
      </c>
      <c r="D27" s="171" t="s">
        <v>93</v>
      </c>
      <c r="E27" s="171"/>
      <c r="F27" s="171" t="s">
        <v>94</v>
      </c>
      <c r="G27" s="171"/>
      <c r="H27" s="170" t="s">
        <v>1</v>
      </c>
      <c r="I27" s="170"/>
      <c r="J27" s="170"/>
      <c r="K27" s="170" t="s">
        <v>95</v>
      </c>
      <c r="L27" s="170"/>
      <c r="M27" s="170"/>
      <c r="N27" s="817" t="s">
        <v>2</v>
      </c>
    </row>
    <row r="28" spans="1:20" s="19" customFormat="1" ht="15" customHeight="1" thickTop="1" thickBot="1" x14ac:dyDescent="0.25">
      <c r="A28" s="170"/>
      <c r="B28" s="170"/>
      <c r="C28" s="171"/>
      <c r="D28" s="171"/>
      <c r="E28" s="171"/>
      <c r="F28" s="171"/>
      <c r="G28" s="171"/>
      <c r="H28" s="559" t="s">
        <v>3</v>
      </c>
      <c r="I28" s="559"/>
      <c r="J28" s="559"/>
      <c r="K28" s="169" t="s">
        <v>4</v>
      </c>
      <c r="L28" s="169"/>
      <c r="M28" s="18" t="s">
        <v>5</v>
      </c>
      <c r="N28" s="560" t="s">
        <v>8</v>
      </c>
      <c r="T28" s="12"/>
    </row>
    <row r="29" spans="1:20" ht="15" customHeight="1" thickTop="1" thickBot="1" x14ac:dyDescent="0.25">
      <c r="A29" s="166" t="s">
        <v>33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9"/>
    </row>
    <row r="30" spans="1:20" ht="15" customHeight="1" thickTop="1" x14ac:dyDescent="0.2">
      <c r="A30" s="155" t="s">
        <v>219</v>
      </c>
      <c r="B30" s="155"/>
      <c r="C30" s="47">
        <v>1</v>
      </c>
      <c r="D30" s="623" t="s">
        <v>141</v>
      </c>
      <c r="E30" s="623"/>
      <c r="F30" s="156">
        <v>0.8</v>
      </c>
      <c r="G30" s="156"/>
      <c r="H30" s="157" t="s">
        <v>12</v>
      </c>
      <c r="I30" s="157"/>
      <c r="J30" s="157"/>
      <c r="K30" s="157" t="s">
        <v>36</v>
      </c>
      <c r="L30" s="157"/>
      <c r="M30" s="50">
        <v>30</v>
      </c>
      <c r="N30" s="23">
        <v>141159</v>
      </c>
      <c r="O30" s="19"/>
      <c r="P30" s="51"/>
    </row>
    <row r="31" spans="1:20" ht="15" customHeight="1" thickBot="1" x14ac:dyDescent="0.25">
      <c r="A31" s="163" t="s">
        <v>220</v>
      </c>
      <c r="B31" s="163"/>
      <c r="C31" s="36">
        <v>1</v>
      </c>
      <c r="D31" s="887" t="s">
        <v>143</v>
      </c>
      <c r="E31" s="887"/>
      <c r="F31" s="164">
        <v>0.7</v>
      </c>
      <c r="G31" s="164"/>
      <c r="H31" s="437" t="s">
        <v>12</v>
      </c>
      <c r="I31" s="437"/>
      <c r="J31" s="437"/>
      <c r="K31" s="165" t="s">
        <v>36</v>
      </c>
      <c r="L31" s="165"/>
      <c r="M31" s="39">
        <v>30</v>
      </c>
      <c r="N31" s="52">
        <v>149231</v>
      </c>
      <c r="O31" s="19"/>
    </row>
    <row r="32" spans="1:20" ht="15" customHeight="1" thickTop="1" thickBot="1" x14ac:dyDescent="0.25">
      <c r="A32" s="166" t="s">
        <v>33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9"/>
    </row>
    <row r="33" spans="1:16" ht="15" customHeight="1" thickTop="1" thickBot="1" x14ac:dyDescent="0.25">
      <c r="A33" s="167" t="s">
        <v>221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9"/>
    </row>
    <row r="34" spans="1:16" ht="15" customHeight="1" thickTop="1" x14ac:dyDescent="0.2">
      <c r="A34" s="155" t="s">
        <v>222</v>
      </c>
      <c r="B34" s="155"/>
      <c r="C34" s="47">
        <v>2</v>
      </c>
      <c r="D34" s="623" t="s">
        <v>145</v>
      </c>
      <c r="E34" s="623"/>
      <c r="F34" s="156">
        <v>1.4</v>
      </c>
      <c r="G34" s="156"/>
      <c r="H34" s="157" t="s">
        <v>12</v>
      </c>
      <c r="I34" s="157"/>
      <c r="J34" s="157"/>
      <c r="K34" s="157" t="s">
        <v>36</v>
      </c>
      <c r="L34" s="157"/>
      <c r="M34" s="50">
        <v>30</v>
      </c>
      <c r="N34" s="23">
        <v>189612</v>
      </c>
      <c r="O34" s="19"/>
    </row>
    <row r="35" spans="1:16" ht="15" customHeight="1" thickBot="1" x14ac:dyDescent="0.25">
      <c r="A35" s="163" t="s">
        <v>223</v>
      </c>
      <c r="B35" s="163"/>
      <c r="C35" s="36">
        <v>2</v>
      </c>
      <c r="D35" s="948" t="s">
        <v>147</v>
      </c>
      <c r="E35" s="948"/>
      <c r="F35" s="164">
        <v>1.8</v>
      </c>
      <c r="G35" s="164"/>
      <c r="H35" s="437" t="s">
        <v>24</v>
      </c>
      <c r="I35" s="437"/>
      <c r="J35" s="437"/>
      <c r="K35" s="165" t="s">
        <v>36</v>
      </c>
      <c r="L35" s="165"/>
      <c r="M35" s="39">
        <v>30</v>
      </c>
      <c r="N35" s="40">
        <v>217179</v>
      </c>
      <c r="O35" s="19"/>
    </row>
    <row r="36" spans="1:16" ht="15" customHeight="1" thickTop="1" thickBot="1" x14ac:dyDescent="0.25">
      <c r="A36" s="822" t="s">
        <v>205</v>
      </c>
      <c r="B36" s="822"/>
      <c r="C36" s="822"/>
      <c r="D36" s="822"/>
      <c r="E36" s="822"/>
      <c r="F36" s="822"/>
      <c r="G36" s="822"/>
      <c r="H36" s="822"/>
      <c r="I36" s="822"/>
      <c r="J36" s="822"/>
      <c r="K36" s="822"/>
      <c r="L36" s="822"/>
      <c r="M36" s="822"/>
      <c r="N36" s="822"/>
      <c r="O36" s="19"/>
    </row>
    <row r="37" spans="1:16" ht="15" customHeight="1" thickTop="1" thickBot="1" x14ac:dyDescent="0.25">
      <c r="A37" s="148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</row>
    <row r="38" spans="1:16" ht="15" customHeight="1" thickTop="1" thickBot="1" x14ac:dyDescent="0.25">
      <c r="A38" s="235"/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</row>
    <row r="39" spans="1:16" ht="15" customHeight="1" thickTop="1" thickBot="1" x14ac:dyDescent="0.25">
      <c r="A39" s="140" t="s">
        <v>60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9"/>
    </row>
    <row r="40" spans="1:16" ht="15" customHeight="1" thickTop="1" thickBot="1" x14ac:dyDescent="0.25">
      <c r="A40" s="153" t="s">
        <v>391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667">
        <v>15640</v>
      </c>
      <c r="O40" s="19"/>
    </row>
    <row r="41" spans="1:16" ht="15" customHeight="1" thickTop="1" thickBot="1" x14ac:dyDescent="0.25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667">
        <v>0</v>
      </c>
      <c r="O41" s="19"/>
    </row>
    <row r="42" spans="1:16" ht="15" customHeight="1" thickTop="1" thickBot="1" x14ac:dyDescent="0.25">
      <c r="A42" s="143" t="s">
        <v>319</v>
      </c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9"/>
    </row>
    <row r="43" spans="1:16" ht="15" customHeight="1" thickTop="1" thickBot="1" x14ac:dyDescent="0.25">
      <c r="A43" s="144" t="s">
        <v>410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58">
        <v>49156</v>
      </c>
      <c r="O43" s="19"/>
    </row>
    <row r="44" spans="1:16" ht="33" customHeight="1" thickTop="1" thickBot="1" x14ac:dyDescent="0.25">
      <c r="A44" s="145" t="s">
        <v>341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9"/>
    </row>
    <row r="45" spans="1:16" ht="33" customHeight="1" thickTop="1" x14ac:dyDescent="0.2">
      <c r="A45" s="59" t="s">
        <v>62</v>
      </c>
      <c r="B45" s="146" t="s">
        <v>482</v>
      </c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60">
        <v>8221</v>
      </c>
      <c r="O45" s="19"/>
      <c r="P45" s="241"/>
    </row>
    <row r="46" spans="1:16" ht="15" customHeight="1" x14ac:dyDescent="0.2">
      <c r="A46" s="61" t="s">
        <v>63</v>
      </c>
      <c r="B46" s="135" t="s">
        <v>483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35">
        <v>4427</v>
      </c>
      <c r="O46" s="19"/>
      <c r="P46" s="241"/>
    </row>
    <row r="47" spans="1:16" ht="15" customHeight="1" x14ac:dyDescent="0.2">
      <c r="A47" s="62" t="s">
        <v>64</v>
      </c>
      <c r="B47" s="147" t="s">
        <v>294</v>
      </c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30">
        <v>6324</v>
      </c>
      <c r="O47" s="19"/>
      <c r="P47" s="241"/>
    </row>
    <row r="48" spans="1:16" ht="15" customHeight="1" x14ac:dyDescent="0.2">
      <c r="A48" s="61" t="s">
        <v>66</v>
      </c>
      <c r="B48" s="135" t="s">
        <v>484</v>
      </c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35">
        <v>3794</v>
      </c>
      <c r="O48" s="19"/>
      <c r="P48" s="241"/>
    </row>
    <row r="49" spans="1:19" ht="15" customHeight="1" x14ac:dyDescent="0.2">
      <c r="A49" s="63" t="s">
        <v>67</v>
      </c>
      <c r="B49" s="141" t="s">
        <v>485</v>
      </c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30">
        <v>3794</v>
      </c>
      <c r="O49" s="19"/>
      <c r="P49" s="241"/>
    </row>
    <row r="50" spans="1:19" ht="15" customHeight="1" x14ac:dyDescent="0.2">
      <c r="A50" s="31" t="s">
        <v>271</v>
      </c>
      <c r="B50" s="139" t="s">
        <v>486</v>
      </c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35">
        <v>20157</v>
      </c>
      <c r="O50" s="19"/>
      <c r="P50" s="241"/>
    </row>
    <row r="51" spans="1:19" ht="15" customHeight="1" x14ac:dyDescent="0.2">
      <c r="A51" s="64" t="s">
        <v>272</v>
      </c>
      <c r="B51" s="142" t="s">
        <v>487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30">
        <v>9960</v>
      </c>
      <c r="O51" s="19"/>
      <c r="P51" s="241"/>
    </row>
    <row r="52" spans="1:19" ht="15" customHeight="1" x14ac:dyDescent="0.2">
      <c r="A52" s="31" t="s">
        <v>243</v>
      </c>
      <c r="B52" s="139" t="s">
        <v>114</v>
      </c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35">
        <v>2411</v>
      </c>
      <c r="O52" s="19"/>
      <c r="P52" s="241"/>
    </row>
    <row r="53" spans="1:19" ht="15" customHeight="1" x14ac:dyDescent="0.2">
      <c r="A53" s="25" t="s">
        <v>115</v>
      </c>
      <c r="B53" s="138" t="s">
        <v>488</v>
      </c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30">
        <v>28600</v>
      </c>
      <c r="O53" s="19"/>
      <c r="P53" s="241"/>
    </row>
    <row r="54" spans="1:19" ht="15" customHeight="1" x14ac:dyDescent="0.2">
      <c r="A54" s="65" t="s">
        <v>116</v>
      </c>
      <c r="B54" s="137" t="s">
        <v>117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35">
        <v>5217</v>
      </c>
      <c r="O54" s="19"/>
      <c r="P54" s="241"/>
    </row>
    <row r="55" spans="1:19" ht="15" customHeight="1" x14ac:dyDescent="0.2">
      <c r="A55" s="66" t="s">
        <v>118</v>
      </c>
      <c r="B55" s="138" t="s">
        <v>489</v>
      </c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30">
        <v>6956</v>
      </c>
      <c r="O55" s="19"/>
      <c r="P55" s="241"/>
    </row>
    <row r="56" spans="1:19" ht="15" customHeight="1" thickBot="1" x14ac:dyDescent="0.25">
      <c r="A56" s="31" t="s">
        <v>273</v>
      </c>
      <c r="B56" s="139" t="s">
        <v>490</v>
      </c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45">
        <v>10276</v>
      </c>
      <c r="O56" s="19"/>
      <c r="P56" s="241"/>
    </row>
    <row r="57" spans="1:19" ht="15" customHeight="1" thickTop="1" thickBot="1" x14ac:dyDescent="0.25">
      <c r="A57" s="67" t="s">
        <v>274</v>
      </c>
      <c r="B57" s="858"/>
      <c r="C57" s="859"/>
      <c r="D57" s="859"/>
      <c r="E57" s="859"/>
      <c r="F57" s="859"/>
      <c r="G57" s="859"/>
      <c r="H57" s="859"/>
      <c r="I57" s="859"/>
      <c r="J57" s="859"/>
      <c r="K57" s="859"/>
      <c r="L57" s="859"/>
      <c r="M57" s="859"/>
      <c r="N57" s="860"/>
    </row>
    <row r="58" spans="1:19" ht="15" customHeight="1" thickTop="1" thickBot="1" x14ac:dyDescent="0.25">
      <c r="A58" s="136" t="s">
        <v>356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9"/>
    </row>
    <row r="59" spans="1:19" ht="15" customHeight="1" thickTop="1" thickBot="1" x14ac:dyDescent="0.25">
      <c r="A59" s="133" t="s">
        <v>393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23">
        <v>25000</v>
      </c>
      <c r="O59" s="19"/>
    </row>
    <row r="60" spans="1:19" ht="15" customHeight="1" thickTop="1" thickBot="1" x14ac:dyDescent="0.25">
      <c r="A60" s="133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23"/>
      <c r="O60" s="19"/>
    </row>
    <row r="61" spans="1:19" ht="15" customHeight="1" thickTop="1" thickBot="1" x14ac:dyDescent="0.25">
      <c r="A61" s="134" t="s">
        <v>206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71"/>
    </row>
    <row r="62" spans="1:19" ht="15" customHeight="1" thickTop="1" thickBot="1" x14ac:dyDescent="0.25">
      <c r="A62" s="127" t="s">
        <v>69</v>
      </c>
      <c r="B62" s="128" t="s">
        <v>70</v>
      </c>
      <c r="C62" s="129" t="s">
        <v>187</v>
      </c>
      <c r="D62" s="129"/>
      <c r="E62" s="129"/>
      <c r="F62" s="129"/>
      <c r="G62" s="129" t="s">
        <v>188</v>
      </c>
      <c r="H62" s="129"/>
      <c r="I62" s="129"/>
      <c r="J62" s="129"/>
      <c r="K62" s="129" t="s">
        <v>189</v>
      </c>
      <c r="L62" s="129"/>
      <c r="M62" s="129"/>
      <c r="N62" s="129"/>
      <c r="O62" s="129" t="s">
        <v>190</v>
      </c>
      <c r="P62" s="129"/>
      <c r="Q62" s="129"/>
      <c r="R62" s="129"/>
    </row>
    <row r="63" spans="1:19" ht="15" customHeight="1" thickTop="1" thickBot="1" x14ac:dyDescent="0.25">
      <c r="A63" s="127"/>
      <c r="B63" s="128"/>
      <c r="C63" s="72" t="s">
        <v>71</v>
      </c>
      <c r="D63" s="73" t="s">
        <v>72</v>
      </c>
      <c r="E63" s="73" t="s">
        <v>73</v>
      </c>
      <c r="F63" s="74" t="s">
        <v>74</v>
      </c>
      <c r="G63" s="72" t="s">
        <v>71</v>
      </c>
      <c r="H63" s="73" t="s">
        <v>72</v>
      </c>
      <c r="I63" s="73" t="s">
        <v>73</v>
      </c>
      <c r="J63" s="74" t="s">
        <v>74</v>
      </c>
      <c r="K63" s="72" t="s">
        <v>71</v>
      </c>
      <c r="L63" s="73" t="s">
        <v>72</v>
      </c>
      <c r="M63" s="73" t="s">
        <v>73</v>
      </c>
      <c r="N63" s="74" t="s">
        <v>74</v>
      </c>
      <c r="O63" s="72" t="s">
        <v>71</v>
      </c>
      <c r="P63" s="73" t="s">
        <v>72</v>
      </c>
      <c r="Q63" s="73" t="s">
        <v>73</v>
      </c>
      <c r="R63" s="74" t="s">
        <v>74</v>
      </c>
    </row>
    <row r="64" spans="1:19" ht="15" customHeight="1" thickTop="1" thickBot="1" x14ac:dyDescent="0.25">
      <c r="A64" s="130" t="s">
        <v>75</v>
      </c>
      <c r="B64" s="75" t="s">
        <v>76</v>
      </c>
      <c r="C64" s="248">
        <v>1133</v>
      </c>
      <c r="D64" s="249">
        <v>8.8000000000000007</v>
      </c>
      <c r="E64" s="250">
        <v>8</v>
      </c>
      <c r="F64" s="75">
        <v>7.3</v>
      </c>
      <c r="G64" s="248">
        <v>1415</v>
      </c>
      <c r="H64" s="833">
        <v>12</v>
      </c>
      <c r="I64" s="834">
        <v>11</v>
      </c>
      <c r="J64" s="835">
        <v>10</v>
      </c>
      <c r="K64" s="248">
        <v>1676</v>
      </c>
      <c r="L64" s="251">
        <v>15</v>
      </c>
      <c r="M64" s="250">
        <v>14</v>
      </c>
      <c r="N64" s="252">
        <v>12</v>
      </c>
      <c r="O64" s="584">
        <v>1901</v>
      </c>
      <c r="P64" s="251">
        <v>17</v>
      </c>
      <c r="Q64" s="250">
        <v>15</v>
      </c>
      <c r="R64" s="252">
        <v>14</v>
      </c>
    </row>
    <row r="65" spans="1:18" ht="15" customHeight="1" thickTop="1" thickBot="1" x14ac:dyDescent="0.25">
      <c r="A65" s="130"/>
      <c r="B65" s="76" t="s">
        <v>77</v>
      </c>
      <c r="C65" s="257">
        <v>1055</v>
      </c>
      <c r="D65" s="258">
        <v>7.9</v>
      </c>
      <c r="E65" s="259">
        <v>7.2</v>
      </c>
      <c r="F65" s="76">
        <v>6.6</v>
      </c>
      <c r="G65" s="257">
        <v>1330</v>
      </c>
      <c r="H65" s="386">
        <v>11</v>
      </c>
      <c r="I65" s="752">
        <v>10</v>
      </c>
      <c r="J65" s="76">
        <v>9.1</v>
      </c>
      <c r="K65" s="257">
        <v>1581</v>
      </c>
      <c r="L65" s="260">
        <v>14</v>
      </c>
      <c r="M65" s="261">
        <v>13</v>
      </c>
      <c r="N65" s="262">
        <v>12</v>
      </c>
      <c r="O65" s="263">
        <v>1801</v>
      </c>
      <c r="P65" s="260">
        <v>17</v>
      </c>
      <c r="Q65" s="261">
        <v>15</v>
      </c>
      <c r="R65" s="262">
        <v>14</v>
      </c>
    </row>
    <row r="66" spans="1:18" ht="15" customHeight="1" thickTop="1" x14ac:dyDescent="0.2">
      <c r="A66" s="130"/>
      <c r="B66" s="77" t="s">
        <v>78</v>
      </c>
      <c r="C66" s="257">
        <v>979</v>
      </c>
      <c r="D66" s="308">
        <v>7.1</v>
      </c>
      <c r="E66" s="309">
        <v>6.5</v>
      </c>
      <c r="F66" s="77">
        <v>5.9</v>
      </c>
      <c r="G66" s="257">
        <v>1246</v>
      </c>
      <c r="H66" s="949">
        <v>10</v>
      </c>
      <c r="I66" s="309">
        <v>9.1</v>
      </c>
      <c r="J66" s="77">
        <v>8.3000000000000007</v>
      </c>
      <c r="K66" s="257">
        <v>1486</v>
      </c>
      <c r="L66" s="364">
        <v>13</v>
      </c>
      <c r="M66" s="374">
        <v>12</v>
      </c>
      <c r="N66" s="375">
        <v>11</v>
      </c>
      <c r="O66" s="594">
        <v>1701</v>
      </c>
      <c r="P66" s="364">
        <v>16</v>
      </c>
      <c r="Q66" s="374">
        <v>15</v>
      </c>
      <c r="R66" s="375">
        <v>13</v>
      </c>
    </row>
    <row r="67" spans="1:18" ht="15" customHeight="1" x14ac:dyDescent="0.2">
      <c r="A67" s="122" t="s">
        <v>79</v>
      </c>
      <c r="B67" s="78" t="s">
        <v>76</v>
      </c>
      <c r="C67" s="257">
        <v>980</v>
      </c>
      <c r="D67" s="312">
        <v>7.1</v>
      </c>
      <c r="E67" s="314">
        <v>6.5</v>
      </c>
      <c r="F67" s="79">
        <v>5.9</v>
      </c>
      <c r="G67" s="257">
        <v>1188</v>
      </c>
      <c r="H67" s="312">
        <v>9.4</v>
      </c>
      <c r="I67" s="314">
        <v>8.6</v>
      </c>
      <c r="J67" s="79">
        <v>7.8</v>
      </c>
      <c r="K67" s="257">
        <v>1500</v>
      </c>
      <c r="L67" s="538">
        <v>13</v>
      </c>
      <c r="M67" s="313">
        <v>12</v>
      </c>
      <c r="N67" s="539">
        <v>11</v>
      </c>
      <c r="O67" s="591">
        <v>1697</v>
      </c>
      <c r="P67" s="538">
        <v>16</v>
      </c>
      <c r="Q67" s="313">
        <v>15</v>
      </c>
      <c r="R67" s="539">
        <v>13</v>
      </c>
    </row>
    <row r="68" spans="1:18" ht="15" customHeight="1" x14ac:dyDescent="0.2">
      <c r="A68" s="122"/>
      <c r="B68" s="80" t="s">
        <v>77</v>
      </c>
      <c r="C68" s="257">
        <v>910</v>
      </c>
      <c r="D68" s="286">
        <v>6.4</v>
      </c>
      <c r="E68" s="287">
        <v>5.8</v>
      </c>
      <c r="F68" s="80">
        <v>5.3</v>
      </c>
      <c r="G68" s="257">
        <v>1113</v>
      </c>
      <c r="H68" s="286">
        <v>8.6</v>
      </c>
      <c r="I68" s="287">
        <v>7.8</v>
      </c>
      <c r="J68" s="80">
        <v>7.1</v>
      </c>
      <c r="K68" s="257">
        <v>1416</v>
      </c>
      <c r="L68" s="288">
        <v>12</v>
      </c>
      <c r="M68" s="289">
        <v>11</v>
      </c>
      <c r="N68" s="290">
        <v>10</v>
      </c>
      <c r="O68" s="263">
        <v>1606</v>
      </c>
      <c r="P68" s="288">
        <v>14</v>
      </c>
      <c r="Q68" s="289">
        <v>13</v>
      </c>
      <c r="R68" s="290">
        <v>12</v>
      </c>
    </row>
    <row r="69" spans="1:18" ht="15" customHeight="1" x14ac:dyDescent="0.2">
      <c r="A69" s="122"/>
      <c r="B69" s="81" t="s">
        <v>78</v>
      </c>
      <c r="C69" s="257">
        <v>844</v>
      </c>
      <c r="D69" s="683">
        <v>5.7</v>
      </c>
      <c r="E69" s="684">
        <v>5.2</v>
      </c>
      <c r="F69" s="685">
        <v>4.7</v>
      </c>
      <c r="G69" s="257">
        <v>1039</v>
      </c>
      <c r="H69" s="683">
        <v>7.8</v>
      </c>
      <c r="I69" s="684">
        <v>7.1</v>
      </c>
      <c r="J69" s="685">
        <v>6.5</v>
      </c>
      <c r="K69" s="257">
        <v>1332</v>
      </c>
      <c r="L69" s="686">
        <v>11</v>
      </c>
      <c r="M69" s="687">
        <v>10</v>
      </c>
      <c r="N69" s="685">
        <v>9.1</v>
      </c>
      <c r="O69" s="594">
        <v>1514</v>
      </c>
      <c r="P69" s="686">
        <v>13</v>
      </c>
      <c r="Q69" s="687">
        <v>12</v>
      </c>
      <c r="R69" s="689">
        <v>11</v>
      </c>
    </row>
    <row r="70" spans="1:18" ht="15" customHeight="1" x14ac:dyDescent="0.2">
      <c r="A70" s="122" t="s">
        <v>80</v>
      </c>
      <c r="B70" s="82" t="s">
        <v>76</v>
      </c>
      <c r="C70" s="257">
        <v>840</v>
      </c>
      <c r="D70" s="300">
        <v>5.7</v>
      </c>
      <c r="E70" s="301">
        <v>5.2</v>
      </c>
      <c r="F70" s="82">
        <v>4.7</v>
      </c>
      <c r="G70" s="257">
        <v>1032</v>
      </c>
      <c r="H70" s="300">
        <v>7.7</v>
      </c>
      <c r="I70" s="302">
        <v>7</v>
      </c>
      <c r="J70" s="82">
        <v>6.4</v>
      </c>
      <c r="K70" s="257">
        <v>1323</v>
      </c>
      <c r="L70" s="303">
        <v>11</v>
      </c>
      <c r="M70" s="304">
        <v>10</v>
      </c>
      <c r="N70" s="82">
        <v>9.1</v>
      </c>
      <c r="O70" s="591">
        <v>1510</v>
      </c>
      <c r="P70" s="303">
        <v>13</v>
      </c>
      <c r="Q70" s="304">
        <v>12</v>
      </c>
      <c r="R70" s="691">
        <v>11</v>
      </c>
    </row>
    <row r="71" spans="1:18" ht="15" customHeight="1" x14ac:dyDescent="0.2">
      <c r="A71" s="122"/>
      <c r="B71" s="76" t="s">
        <v>77</v>
      </c>
      <c r="C71" s="257">
        <v>779</v>
      </c>
      <c r="D71" s="258">
        <v>5.0999999999999996</v>
      </c>
      <c r="E71" s="259">
        <v>4.5999999999999996</v>
      </c>
      <c r="F71" s="76">
        <v>4.2</v>
      </c>
      <c r="G71" s="257">
        <v>965</v>
      </c>
      <c r="H71" s="386">
        <v>7</v>
      </c>
      <c r="I71" s="259">
        <v>6.4</v>
      </c>
      <c r="J71" s="76">
        <v>5.8</v>
      </c>
      <c r="K71" s="257">
        <v>1247</v>
      </c>
      <c r="L71" s="260">
        <v>10</v>
      </c>
      <c r="M71" s="259">
        <v>9.1</v>
      </c>
      <c r="N71" s="76">
        <v>8.3000000000000007</v>
      </c>
      <c r="O71" s="263">
        <v>1431</v>
      </c>
      <c r="P71" s="260">
        <v>12</v>
      </c>
      <c r="Q71" s="261">
        <v>11</v>
      </c>
      <c r="R71" s="262">
        <v>10</v>
      </c>
    </row>
    <row r="72" spans="1:18" ht="15" customHeight="1" x14ac:dyDescent="0.2">
      <c r="A72" s="122"/>
      <c r="B72" s="77" t="s">
        <v>78</v>
      </c>
      <c r="C72" s="257">
        <v>721</v>
      </c>
      <c r="D72" s="308">
        <v>4.5</v>
      </c>
      <c r="E72" s="309">
        <v>4.0999999999999996</v>
      </c>
      <c r="F72" s="77">
        <v>3.7</v>
      </c>
      <c r="G72" s="257">
        <v>899</v>
      </c>
      <c r="H72" s="308">
        <v>6.3</v>
      </c>
      <c r="I72" s="309">
        <v>5.7</v>
      </c>
      <c r="J72" s="77">
        <v>5.2</v>
      </c>
      <c r="K72" s="257">
        <v>1171</v>
      </c>
      <c r="L72" s="308">
        <v>9.1999999999999993</v>
      </c>
      <c r="M72" s="309">
        <v>8.4</v>
      </c>
      <c r="N72" s="77">
        <v>7.6</v>
      </c>
      <c r="O72" s="594">
        <v>1352</v>
      </c>
      <c r="P72" s="364">
        <v>11</v>
      </c>
      <c r="Q72" s="374">
        <v>10</v>
      </c>
      <c r="R72" s="77">
        <v>9.1</v>
      </c>
    </row>
    <row r="73" spans="1:18" ht="15" customHeight="1" thickBot="1" x14ac:dyDescent="0.25">
      <c r="A73" s="132" t="s">
        <v>81</v>
      </c>
      <c r="B73" s="79" t="s">
        <v>76</v>
      </c>
      <c r="C73" s="257">
        <v>704</v>
      </c>
      <c r="D73" s="312">
        <v>4.4000000000000004</v>
      </c>
      <c r="E73" s="837">
        <v>4</v>
      </c>
      <c r="F73" s="79">
        <v>3.7</v>
      </c>
      <c r="G73" s="257">
        <v>877</v>
      </c>
      <c r="H73" s="312">
        <v>6.1</v>
      </c>
      <c r="I73" s="314">
        <v>5.6</v>
      </c>
      <c r="J73" s="79">
        <v>5.0999999999999996</v>
      </c>
      <c r="K73" s="257">
        <v>1144</v>
      </c>
      <c r="L73" s="312">
        <v>8.9</v>
      </c>
      <c r="M73" s="314">
        <v>8.1</v>
      </c>
      <c r="N73" s="79">
        <v>7.4</v>
      </c>
      <c r="O73" s="591">
        <v>1309</v>
      </c>
      <c r="P73" s="279">
        <v>11</v>
      </c>
      <c r="Q73" s="280">
        <v>10</v>
      </c>
      <c r="R73" s="78">
        <v>9.1</v>
      </c>
    </row>
    <row r="74" spans="1:18" ht="15" customHeight="1" thickTop="1" thickBot="1" x14ac:dyDescent="0.25">
      <c r="A74" s="132"/>
      <c r="B74" s="80" t="s">
        <v>77</v>
      </c>
      <c r="C74" s="257">
        <v>652</v>
      </c>
      <c r="D74" s="286">
        <v>3.9</v>
      </c>
      <c r="E74" s="287">
        <v>3.5</v>
      </c>
      <c r="F74" s="80">
        <v>3.2</v>
      </c>
      <c r="G74" s="257">
        <v>818</v>
      </c>
      <c r="H74" s="286">
        <v>5.5</v>
      </c>
      <c r="I74" s="838">
        <v>5</v>
      </c>
      <c r="J74" s="80">
        <v>4.5999999999999996</v>
      </c>
      <c r="K74" s="257">
        <v>1075</v>
      </c>
      <c r="L74" s="286">
        <v>8.1999999999999993</v>
      </c>
      <c r="M74" s="287">
        <v>7.5</v>
      </c>
      <c r="N74" s="80">
        <v>6.8</v>
      </c>
      <c r="O74" s="263">
        <v>1237</v>
      </c>
      <c r="P74" s="288">
        <v>10</v>
      </c>
      <c r="Q74" s="287">
        <v>9.1</v>
      </c>
      <c r="R74" s="80">
        <v>8.3000000000000007</v>
      </c>
    </row>
    <row r="75" spans="1:18" ht="15" customHeight="1" thickTop="1" thickBot="1" x14ac:dyDescent="0.25">
      <c r="A75" s="132"/>
      <c r="B75" s="83" t="s">
        <v>78</v>
      </c>
      <c r="C75" s="316">
        <v>602</v>
      </c>
      <c r="D75" s="317">
        <v>3.5</v>
      </c>
      <c r="E75" s="318">
        <v>3.2</v>
      </c>
      <c r="F75" s="83">
        <v>2.9</v>
      </c>
      <c r="G75" s="316">
        <v>760</v>
      </c>
      <c r="H75" s="317">
        <v>4.9000000000000004</v>
      </c>
      <c r="I75" s="318">
        <v>4.5</v>
      </c>
      <c r="J75" s="83">
        <v>4.0999999999999996</v>
      </c>
      <c r="K75" s="316">
        <v>1006</v>
      </c>
      <c r="L75" s="317">
        <v>7.4</v>
      </c>
      <c r="M75" s="318">
        <v>6.7</v>
      </c>
      <c r="N75" s="83">
        <v>6.1</v>
      </c>
      <c r="O75" s="319">
        <v>1164</v>
      </c>
      <c r="P75" s="317">
        <v>9.1999999999999993</v>
      </c>
      <c r="Q75" s="318">
        <v>8.4</v>
      </c>
      <c r="R75" s="83">
        <v>7.6</v>
      </c>
    </row>
    <row r="76" spans="1:18" ht="15" customHeight="1" thickTop="1" thickBot="1" x14ac:dyDescent="0.25">
      <c r="A76" s="127" t="s">
        <v>69</v>
      </c>
      <c r="B76" s="128" t="s">
        <v>70</v>
      </c>
      <c r="C76" s="131" t="s">
        <v>191</v>
      </c>
      <c r="D76" s="131"/>
      <c r="E76" s="131"/>
      <c r="F76" s="131"/>
      <c r="G76" s="129" t="s">
        <v>192</v>
      </c>
      <c r="H76" s="129"/>
      <c r="I76" s="129"/>
      <c r="J76" s="129"/>
      <c r="K76" s="129" t="s">
        <v>193</v>
      </c>
      <c r="L76" s="129"/>
      <c r="M76" s="129"/>
      <c r="N76" s="129"/>
    </row>
    <row r="77" spans="1:18" ht="15" customHeight="1" thickTop="1" thickBot="1" x14ac:dyDescent="0.25">
      <c r="A77" s="127"/>
      <c r="B77" s="128"/>
      <c r="C77" s="341" t="s">
        <v>71</v>
      </c>
      <c r="D77" s="87" t="s">
        <v>72</v>
      </c>
      <c r="E77" s="87" t="s">
        <v>73</v>
      </c>
      <c r="F77" s="85" t="s">
        <v>74</v>
      </c>
      <c r="G77" s="86" t="s">
        <v>71</v>
      </c>
      <c r="H77" s="87" t="s">
        <v>72</v>
      </c>
      <c r="I77" s="87" t="s">
        <v>73</v>
      </c>
      <c r="J77" s="88" t="s">
        <v>74</v>
      </c>
      <c r="K77" s="86" t="s">
        <v>71</v>
      </c>
      <c r="L77" s="87" t="s">
        <v>72</v>
      </c>
      <c r="M77" s="87" t="s">
        <v>73</v>
      </c>
      <c r="N77" s="88" t="s">
        <v>74</v>
      </c>
    </row>
    <row r="78" spans="1:18" ht="15" customHeight="1" thickTop="1" thickBot="1" x14ac:dyDescent="0.25">
      <c r="A78" s="130" t="s">
        <v>75</v>
      </c>
      <c r="B78" s="89" t="s">
        <v>76</v>
      </c>
      <c r="C78" s="695">
        <v>2718</v>
      </c>
      <c r="D78" s="254">
        <v>29</v>
      </c>
      <c r="E78" s="255">
        <v>26</v>
      </c>
      <c r="F78" s="696">
        <v>24</v>
      </c>
      <c r="G78" s="346">
        <v>3030</v>
      </c>
      <c r="H78" s="254">
        <v>34</v>
      </c>
      <c r="I78" s="255">
        <v>31</v>
      </c>
      <c r="J78" s="256">
        <v>28</v>
      </c>
      <c r="K78" s="346">
        <v>3307</v>
      </c>
      <c r="L78" s="254">
        <v>38</v>
      </c>
      <c r="M78" s="255">
        <v>35</v>
      </c>
      <c r="N78" s="256">
        <v>32</v>
      </c>
    </row>
    <row r="79" spans="1:18" ht="15" customHeight="1" thickTop="1" thickBot="1" x14ac:dyDescent="0.25">
      <c r="A79" s="130"/>
      <c r="B79" s="76" t="s">
        <v>77</v>
      </c>
      <c r="C79" s="697">
        <v>2553</v>
      </c>
      <c r="D79" s="260">
        <v>27</v>
      </c>
      <c r="E79" s="261">
        <v>25</v>
      </c>
      <c r="F79" s="698">
        <v>22</v>
      </c>
      <c r="G79" s="257">
        <v>2860</v>
      </c>
      <c r="H79" s="260">
        <v>32</v>
      </c>
      <c r="I79" s="261">
        <v>29</v>
      </c>
      <c r="J79" s="262">
        <v>27</v>
      </c>
      <c r="K79" s="257">
        <v>3112</v>
      </c>
      <c r="L79" s="260">
        <v>35</v>
      </c>
      <c r="M79" s="261">
        <v>32</v>
      </c>
      <c r="N79" s="262">
        <v>29</v>
      </c>
    </row>
    <row r="80" spans="1:18" ht="15" customHeight="1" thickTop="1" x14ac:dyDescent="0.2">
      <c r="A80" s="130"/>
      <c r="B80" s="91" t="s">
        <v>78</v>
      </c>
      <c r="C80" s="699">
        <v>2389</v>
      </c>
      <c r="D80" s="272">
        <v>24</v>
      </c>
      <c r="E80" s="273">
        <v>22</v>
      </c>
      <c r="F80" s="700">
        <v>20</v>
      </c>
      <c r="G80" s="348">
        <v>2689</v>
      </c>
      <c r="H80" s="272">
        <v>29</v>
      </c>
      <c r="I80" s="273">
        <v>26</v>
      </c>
      <c r="J80" s="274">
        <v>24</v>
      </c>
      <c r="K80" s="348">
        <v>2915</v>
      </c>
      <c r="L80" s="272">
        <v>32</v>
      </c>
      <c r="M80" s="273">
        <v>29</v>
      </c>
      <c r="N80" s="274">
        <v>27</v>
      </c>
    </row>
    <row r="81" spans="1:14" ht="15" customHeight="1" x14ac:dyDescent="0.2">
      <c r="A81" s="122" t="s">
        <v>79</v>
      </c>
      <c r="B81" s="92" t="s">
        <v>76</v>
      </c>
      <c r="C81" s="695">
        <v>2274</v>
      </c>
      <c r="D81" s="332">
        <v>23</v>
      </c>
      <c r="E81" s="333">
        <v>21</v>
      </c>
      <c r="F81" s="701">
        <v>19</v>
      </c>
      <c r="G81" s="346">
        <v>2664</v>
      </c>
      <c r="H81" s="332">
        <v>29</v>
      </c>
      <c r="I81" s="333">
        <v>26</v>
      </c>
      <c r="J81" s="334">
        <v>24</v>
      </c>
      <c r="K81" s="346">
        <v>2971</v>
      </c>
      <c r="L81" s="332">
        <v>33</v>
      </c>
      <c r="M81" s="333">
        <v>30</v>
      </c>
      <c r="N81" s="334">
        <v>27</v>
      </c>
    </row>
    <row r="82" spans="1:14" ht="15" customHeight="1" x14ac:dyDescent="0.2">
      <c r="A82" s="122"/>
      <c r="B82" s="80" t="s">
        <v>77</v>
      </c>
      <c r="C82" s="697">
        <v>2129</v>
      </c>
      <c r="D82" s="288">
        <v>21</v>
      </c>
      <c r="E82" s="289">
        <v>19</v>
      </c>
      <c r="F82" s="702">
        <v>17</v>
      </c>
      <c r="G82" s="257">
        <v>2506</v>
      </c>
      <c r="H82" s="288">
        <v>26</v>
      </c>
      <c r="I82" s="289">
        <v>24</v>
      </c>
      <c r="J82" s="290">
        <v>22</v>
      </c>
      <c r="K82" s="257">
        <v>2799</v>
      </c>
      <c r="L82" s="288">
        <v>31</v>
      </c>
      <c r="M82" s="289">
        <v>28</v>
      </c>
      <c r="N82" s="290">
        <v>26</v>
      </c>
    </row>
    <row r="83" spans="1:14" ht="15" customHeight="1" x14ac:dyDescent="0.2">
      <c r="A83" s="122"/>
      <c r="B83" s="93" t="s">
        <v>78</v>
      </c>
      <c r="C83" s="699">
        <v>1986</v>
      </c>
      <c r="D83" s="332">
        <v>18</v>
      </c>
      <c r="E83" s="333">
        <v>16</v>
      </c>
      <c r="F83" s="701">
        <v>15</v>
      </c>
      <c r="G83" s="348">
        <v>2348</v>
      </c>
      <c r="H83" s="332">
        <v>24</v>
      </c>
      <c r="I83" s="333">
        <v>22</v>
      </c>
      <c r="J83" s="334">
        <v>20</v>
      </c>
      <c r="K83" s="348">
        <v>2625</v>
      </c>
      <c r="L83" s="332">
        <v>28</v>
      </c>
      <c r="M83" s="333">
        <v>25</v>
      </c>
      <c r="N83" s="334">
        <v>23</v>
      </c>
    </row>
    <row r="84" spans="1:14" ht="15" customHeight="1" x14ac:dyDescent="0.2">
      <c r="A84" s="122" t="s">
        <v>80</v>
      </c>
      <c r="B84" s="94" t="s">
        <v>76</v>
      </c>
      <c r="C84" s="695">
        <v>1972</v>
      </c>
      <c r="D84" s="305">
        <v>18</v>
      </c>
      <c r="E84" s="306">
        <v>16</v>
      </c>
      <c r="F84" s="703">
        <v>15</v>
      </c>
      <c r="G84" s="346">
        <v>2324</v>
      </c>
      <c r="H84" s="305">
        <v>23</v>
      </c>
      <c r="I84" s="306">
        <v>21</v>
      </c>
      <c r="J84" s="307">
        <v>19</v>
      </c>
      <c r="K84" s="346">
        <v>2633</v>
      </c>
      <c r="L84" s="305">
        <v>28</v>
      </c>
      <c r="M84" s="306">
        <v>25</v>
      </c>
      <c r="N84" s="307">
        <v>23</v>
      </c>
    </row>
    <row r="85" spans="1:14" ht="15" customHeight="1" x14ac:dyDescent="0.2">
      <c r="A85" s="122"/>
      <c r="B85" s="76" t="s">
        <v>77</v>
      </c>
      <c r="C85" s="697">
        <v>1843</v>
      </c>
      <c r="D85" s="260">
        <v>17</v>
      </c>
      <c r="E85" s="261">
        <v>15</v>
      </c>
      <c r="F85" s="698">
        <v>14</v>
      </c>
      <c r="G85" s="257">
        <v>2178</v>
      </c>
      <c r="H85" s="260">
        <v>21</v>
      </c>
      <c r="I85" s="261">
        <v>19</v>
      </c>
      <c r="J85" s="262">
        <v>17</v>
      </c>
      <c r="K85" s="257">
        <v>2476</v>
      </c>
      <c r="L85" s="260">
        <v>26</v>
      </c>
      <c r="M85" s="261">
        <v>24</v>
      </c>
      <c r="N85" s="262">
        <v>22</v>
      </c>
    </row>
    <row r="86" spans="1:14" ht="15" customHeight="1" x14ac:dyDescent="0.2">
      <c r="A86" s="122"/>
      <c r="B86" s="91" t="s">
        <v>78</v>
      </c>
      <c r="C86" s="699">
        <v>1716</v>
      </c>
      <c r="D86" s="272">
        <v>16</v>
      </c>
      <c r="E86" s="273">
        <v>15</v>
      </c>
      <c r="F86" s="700">
        <v>13</v>
      </c>
      <c r="G86" s="348">
        <v>2032</v>
      </c>
      <c r="H86" s="272">
        <v>19</v>
      </c>
      <c r="I86" s="273">
        <v>17</v>
      </c>
      <c r="J86" s="274">
        <v>16</v>
      </c>
      <c r="K86" s="348">
        <v>2318</v>
      </c>
      <c r="L86" s="272">
        <v>23</v>
      </c>
      <c r="M86" s="273">
        <v>21</v>
      </c>
      <c r="N86" s="274">
        <v>19</v>
      </c>
    </row>
    <row r="87" spans="1:14" ht="15" customHeight="1" x14ac:dyDescent="0.2">
      <c r="A87" s="123" t="s">
        <v>81</v>
      </c>
      <c r="B87" s="92" t="s">
        <v>76</v>
      </c>
      <c r="C87" s="695">
        <v>1672</v>
      </c>
      <c r="D87" s="332">
        <v>15</v>
      </c>
      <c r="E87" s="333">
        <v>14</v>
      </c>
      <c r="F87" s="701">
        <v>12</v>
      </c>
      <c r="G87" s="346">
        <v>1887</v>
      </c>
      <c r="H87" s="332">
        <v>18</v>
      </c>
      <c r="I87" s="333">
        <v>16</v>
      </c>
      <c r="J87" s="334">
        <v>15</v>
      </c>
      <c r="K87" s="346">
        <v>2289</v>
      </c>
      <c r="L87" s="332">
        <v>23</v>
      </c>
      <c r="M87" s="333">
        <v>21</v>
      </c>
      <c r="N87" s="334">
        <v>19</v>
      </c>
    </row>
    <row r="88" spans="1:14" ht="15" customHeight="1" x14ac:dyDescent="0.2">
      <c r="A88" s="123"/>
      <c r="B88" s="80" t="s">
        <v>77</v>
      </c>
      <c r="C88" s="697">
        <v>1558</v>
      </c>
      <c r="D88" s="288">
        <v>14</v>
      </c>
      <c r="E88" s="289">
        <v>13</v>
      </c>
      <c r="F88" s="702">
        <v>12</v>
      </c>
      <c r="G88" s="257">
        <v>1764</v>
      </c>
      <c r="H88" s="288">
        <v>16</v>
      </c>
      <c r="I88" s="289">
        <v>15</v>
      </c>
      <c r="J88" s="290">
        <v>13</v>
      </c>
      <c r="K88" s="257">
        <v>2149</v>
      </c>
      <c r="L88" s="288">
        <v>21</v>
      </c>
      <c r="M88" s="289">
        <v>19</v>
      </c>
      <c r="N88" s="290">
        <v>17</v>
      </c>
    </row>
    <row r="89" spans="1:14" ht="15" customHeight="1" thickBot="1" x14ac:dyDescent="0.25">
      <c r="A89" s="123"/>
      <c r="B89" s="350" t="s">
        <v>78</v>
      </c>
      <c r="C89" s="839">
        <v>1447</v>
      </c>
      <c r="D89" s="332">
        <v>13</v>
      </c>
      <c r="E89" s="333">
        <v>12</v>
      </c>
      <c r="F89" s="701">
        <v>11</v>
      </c>
      <c r="G89" s="335">
        <v>1643</v>
      </c>
      <c r="H89" s="332">
        <v>15</v>
      </c>
      <c r="I89" s="333">
        <v>14</v>
      </c>
      <c r="J89" s="334">
        <v>12</v>
      </c>
      <c r="K89" s="336">
        <v>2010</v>
      </c>
      <c r="L89" s="337">
        <v>19</v>
      </c>
      <c r="M89" s="338">
        <v>17</v>
      </c>
      <c r="N89" s="339">
        <v>16</v>
      </c>
    </row>
    <row r="90" spans="1:14" ht="15" customHeight="1" thickTop="1" thickBot="1" x14ac:dyDescent="0.25">
      <c r="A90" s="124" t="s">
        <v>69</v>
      </c>
      <c r="B90" s="125" t="s">
        <v>70</v>
      </c>
      <c r="C90" s="121" t="s">
        <v>197</v>
      </c>
      <c r="D90" s="121"/>
      <c r="E90" s="121"/>
      <c r="F90" s="121"/>
      <c r="G90" s="121" t="s">
        <v>198</v>
      </c>
      <c r="H90" s="121"/>
      <c r="I90" s="121"/>
      <c r="J90" s="121"/>
    </row>
    <row r="91" spans="1:14" ht="15" customHeight="1" thickTop="1" thickBot="1" x14ac:dyDescent="0.25">
      <c r="A91" s="124"/>
      <c r="B91" s="125"/>
      <c r="C91" s="843" t="s">
        <v>71</v>
      </c>
      <c r="D91" s="106" t="s">
        <v>84</v>
      </c>
      <c r="E91" s="106" t="s">
        <v>72</v>
      </c>
      <c r="F91" s="106" t="s">
        <v>73</v>
      </c>
      <c r="G91" s="844" t="s">
        <v>71</v>
      </c>
      <c r="H91" s="106" t="s">
        <v>84</v>
      </c>
      <c r="I91" s="106" t="s">
        <v>72</v>
      </c>
      <c r="J91" s="108" t="s">
        <v>73</v>
      </c>
    </row>
    <row r="92" spans="1:14" ht="15" customHeight="1" thickTop="1" thickBot="1" x14ac:dyDescent="0.25">
      <c r="A92" s="115" t="s">
        <v>85</v>
      </c>
      <c r="B92" s="89" t="s">
        <v>76</v>
      </c>
      <c r="C92" s="743">
        <v>1166</v>
      </c>
      <c r="D92" s="360">
        <v>8.1999999999999993</v>
      </c>
      <c r="E92" s="361">
        <v>7.3</v>
      </c>
      <c r="F92" s="89">
        <v>6.4</v>
      </c>
      <c r="G92" s="743">
        <v>1505</v>
      </c>
      <c r="H92" s="254">
        <v>13</v>
      </c>
      <c r="I92" s="255">
        <v>12</v>
      </c>
      <c r="J92" s="256">
        <v>10</v>
      </c>
    </row>
    <row r="93" spans="1:14" ht="15" customHeight="1" thickTop="1" thickBot="1" x14ac:dyDescent="0.25">
      <c r="A93" s="115"/>
      <c r="B93" s="76" t="s">
        <v>77</v>
      </c>
      <c r="C93" s="739">
        <v>1112</v>
      </c>
      <c r="D93" s="258">
        <v>7.6</v>
      </c>
      <c r="E93" s="259">
        <v>6.8</v>
      </c>
      <c r="F93" s="76">
        <v>5.9</v>
      </c>
      <c r="G93" s="739">
        <v>1451</v>
      </c>
      <c r="H93" s="260">
        <v>12</v>
      </c>
      <c r="I93" s="261">
        <v>11</v>
      </c>
      <c r="J93" s="76">
        <v>9.4</v>
      </c>
    </row>
    <row r="94" spans="1:14" ht="15" customHeight="1" thickTop="1" x14ac:dyDescent="0.2">
      <c r="A94" s="115"/>
      <c r="B94" s="91" t="s">
        <v>78</v>
      </c>
      <c r="C94" s="740">
        <v>1057</v>
      </c>
      <c r="D94" s="741">
        <v>7</v>
      </c>
      <c r="E94" s="366">
        <v>6.2</v>
      </c>
      <c r="F94" s="310">
        <v>5.5</v>
      </c>
      <c r="G94" s="740">
        <v>1396</v>
      </c>
      <c r="H94" s="272">
        <v>11</v>
      </c>
      <c r="I94" s="366">
        <v>9.8000000000000007</v>
      </c>
      <c r="J94" s="310">
        <v>8.6</v>
      </c>
    </row>
    <row r="95" spans="1:14" ht="15" customHeight="1" x14ac:dyDescent="0.2">
      <c r="A95" s="116" t="s">
        <v>86</v>
      </c>
      <c r="B95" s="92" t="s">
        <v>76</v>
      </c>
      <c r="C95" s="743">
        <v>698</v>
      </c>
      <c r="D95" s="845">
        <v>6</v>
      </c>
      <c r="E95" s="370">
        <v>5.3</v>
      </c>
      <c r="F95" s="315">
        <v>4.7</v>
      </c>
      <c r="G95" s="743">
        <v>1238</v>
      </c>
      <c r="H95" s="369">
        <v>9.1</v>
      </c>
      <c r="I95" s="370">
        <v>8.1</v>
      </c>
      <c r="J95" s="315">
        <v>7.1</v>
      </c>
    </row>
    <row r="96" spans="1:14" ht="15" customHeight="1" x14ac:dyDescent="0.2">
      <c r="A96" s="116"/>
      <c r="B96" s="80" t="s">
        <v>77</v>
      </c>
      <c r="C96" s="739">
        <v>923</v>
      </c>
      <c r="D96" s="286">
        <v>5.5</v>
      </c>
      <c r="E96" s="287">
        <v>4.9000000000000004</v>
      </c>
      <c r="F96" s="80">
        <v>4.3</v>
      </c>
      <c r="G96" s="739">
        <v>1185</v>
      </c>
      <c r="H96" s="286">
        <v>8.4</v>
      </c>
      <c r="I96" s="287">
        <v>7.5</v>
      </c>
      <c r="J96" s="80">
        <v>6.6</v>
      </c>
    </row>
    <row r="97" spans="1:14" ht="15" customHeight="1" thickBot="1" x14ac:dyDescent="0.25">
      <c r="A97" s="116"/>
      <c r="B97" s="350" t="s">
        <v>78</v>
      </c>
      <c r="C97" s="738">
        <v>875</v>
      </c>
      <c r="D97" s="846">
        <v>5</v>
      </c>
      <c r="E97" s="368">
        <v>4.4000000000000004</v>
      </c>
      <c r="F97" s="350">
        <v>3.9</v>
      </c>
      <c r="G97" s="738">
        <v>1130</v>
      </c>
      <c r="H97" s="552">
        <v>7.8</v>
      </c>
      <c r="I97" s="368">
        <v>6.9</v>
      </c>
      <c r="J97" s="350">
        <v>6.1</v>
      </c>
    </row>
    <row r="98" spans="1:14" ht="15" customHeight="1" thickTop="1" thickBot="1" x14ac:dyDescent="0.25">
      <c r="A98" s="117" t="s">
        <v>442</v>
      </c>
      <c r="B98" s="117"/>
      <c r="C98" s="117"/>
      <c r="D98" s="117"/>
      <c r="E98" s="117"/>
      <c r="F98" s="117"/>
      <c r="G98" s="117"/>
      <c r="H98" s="117"/>
      <c r="I98" s="117"/>
      <c r="J98" s="117"/>
    </row>
    <row r="99" spans="1:14" ht="15" customHeight="1" thickTop="1" x14ac:dyDescent="0.2">
      <c r="A99" s="950" t="s">
        <v>87</v>
      </c>
      <c r="B99" s="587" t="s">
        <v>76</v>
      </c>
      <c r="C99" s="749">
        <v>783</v>
      </c>
      <c r="D99" s="380">
        <v>4.2</v>
      </c>
      <c r="E99" s="393">
        <v>3.7</v>
      </c>
      <c r="F99" s="382">
        <v>3.3</v>
      </c>
      <c r="G99" s="749">
        <v>972</v>
      </c>
      <c r="H99" s="325">
        <v>6</v>
      </c>
      <c r="I99" s="393">
        <v>5.3</v>
      </c>
      <c r="J99" s="382">
        <v>4.7</v>
      </c>
      <c r="K99" s="607"/>
      <c r="L99" s="607"/>
    </row>
    <row r="100" spans="1:14" ht="15" customHeight="1" x14ac:dyDescent="0.2">
      <c r="A100" s="950"/>
      <c r="B100" s="76" t="s">
        <v>77</v>
      </c>
      <c r="C100" s="751">
        <v>742</v>
      </c>
      <c r="D100" s="258">
        <v>3.8</v>
      </c>
      <c r="E100" s="259">
        <v>3.4</v>
      </c>
      <c r="F100" s="76">
        <v>3</v>
      </c>
      <c r="G100" s="751">
        <v>920</v>
      </c>
      <c r="H100" s="258">
        <v>5.5</v>
      </c>
      <c r="I100" s="259">
        <v>4.9000000000000004</v>
      </c>
      <c r="J100" s="76">
        <v>4.3</v>
      </c>
      <c r="K100" s="607"/>
      <c r="L100" s="607"/>
    </row>
    <row r="101" spans="1:14" ht="15" customHeight="1" thickBot="1" x14ac:dyDescent="0.25">
      <c r="A101" s="950"/>
      <c r="B101" s="587" t="s">
        <v>78</v>
      </c>
      <c r="C101" s="749">
        <v>699</v>
      </c>
      <c r="D101" s="380">
        <v>3.4</v>
      </c>
      <c r="E101" s="393">
        <v>3</v>
      </c>
      <c r="F101" s="382">
        <v>2.7</v>
      </c>
      <c r="G101" s="749">
        <v>865</v>
      </c>
      <c r="H101" s="380">
        <v>4.9000000000000004</v>
      </c>
      <c r="I101" s="393">
        <v>4.4000000000000004</v>
      </c>
      <c r="J101" s="382">
        <v>3.8</v>
      </c>
      <c r="K101" s="607"/>
      <c r="L101" s="607"/>
    </row>
    <row r="102" spans="1:14" ht="15" customHeight="1" thickTop="1" thickBot="1" x14ac:dyDescent="0.25">
      <c r="A102" s="124" t="s">
        <v>69</v>
      </c>
      <c r="B102" s="601" t="s">
        <v>70</v>
      </c>
      <c r="C102" s="121" t="s">
        <v>199</v>
      </c>
      <c r="D102" s="121"/>
      <c r="E102" s="121"/>
      <c r="F102" s="121"/>
      <c r="G102" s="121" t="s">
        <v>200</v>
      </c>
      <c r="H102" s="121"/>
      <c r="I102" s="121"/>
      <c r="J102" s="121"/>
      <c r="K102" s="606"/>
      <c r="L102" s="746"/>
      <c r="M102" s="607"/>
      <c r="N102" s="607"/>
    </row>
    <row r="103" spans="1:14" ht="15" customHeight="1" thickTop="1" thickBot="1" x14ac:dyDescent="0.25">
      <c r="A103" s="124"/>
      <c r="B103" s="601"/>
      <c r="C103" s="843" t="s">
        <v>71</v>
      </c>
      <c r="D103" s="106" t="s">
        <v>84</v>
      </c>
      <c r="E103" s="106" t="s">
        <v>72</v>
      </c>
      <c r="F103" s="108" t="s">
        <v>73</v>
      </c>
      <c r="G103" s="844" t="s">
        <v>71</v>
      </c>
      <c r="H103" s="106" t="s">
        <v>84</v>
      </c>
      <c r="I103" s="106" t="s">
        <v>72</v>
      </c>
      <c r="J103" s="108" t="s">
        <v>73</v>
      </c>
      <c r="K103" s="606"/>
      <c r="L103" s="746"/>
      <c r="M103" s="607"/>
      <c r="N103" s="607"/>
    </row>
    <row r="104" spans="1:14" ht="15" customHeight="1" thickTop="1" x14ac:dyDescent="0.2">
      <c r="A104" s="762" t="s">
        <v>85</v>
      </c>
      <c r="B104" s="587" t="s">
        <v>76</v>
      </c>
      <c r="C104" s="396">
        <v>1808</v>
      </c>
      <c r="D104" s="254">
        <v>17</v>
      </c>
      <c r="E104" s="255">
        <v>15</v>
      </c>
      <c r="F104" s="256">
        <v>13</v>
      </c>
      <c r="G104" s="743">
        <v>2098</v>
      </c>
      <c r="H104" s="254">
        <v>21</v>
      </c>
      <c r="I104" s="255">
        <v>19</v>
      </c>
      <c r="J104" s="256">
        <v>16</v>
      </c>
      <c r="K104" s="606"/>
      <c r="L104" s="746"/>
      <c r="M104" s="607"/>
      <c r="N104" s="607"/>
    </row>
    <row r="105" spans="1:14" ht="15" customHeight="1" x14ac:dyDescent="0.2">
      <c r="A105" s="762"/>
      <c r="B105" s="76" t="s">
        <v>77</v>
      </c>
      <c r="C105" s="362">
        <v>1737</v>
      </c>
      <c r="D105" s="260">
        <v>16</v>
      </c>
      <c r="E105" s="261">
        <v>14</v>
      </c>
      <c r="F105" s="262">
        <v>12</v>
      </c>
      <c r="G105" s="739">
        <v>1958</v>
      </c>
      <c r="H105" s="260">
        <v>18</v>
      </c>
      <c r="I105" s="261">
        <v>16</v>
      </c>
      <c r="J105" s="262">
        <v>14</v>
      </c>
      <c r="K105" s="606"/>
      <c r="L105" s="746"/>
      <c r="M105" s="607"/>
      <c r="N105" s="607"/>
    </row>
    <row r="106" spans="1:14" ht="15" customHeight="1" x14ac:dyDescent="0.2">
      <c r="A106" s="762"/>
      <c r="B106" s="91" t="s">
        <v>78</v>
      </c>
      <c r="C106" s="553">
        <v>1657</v>
      </c>
      <c r="D106" s="272">
        <v>15</v>
      </c>
      <c r="E106" s="273">
        <v>13</v>
      </c>
      <c r="F106" s="274">
        <v>12</v>
      </c>
      <c r="G106" s="740">
        <v>1819</v>
      </c>
      <c r="H106" s="272">
        <v>17</v>
      </c>
      <c r="I106" s="273">
        <v>15</v>
      </c>
      <c r="J106" s="274">
        <v>13</v>
      </c>
      <c r="K106" s="606"/>
      <c r="L106" s="746"/>
      <c r="M106" s="607"/>
      <c r="N106" s="607"/>
    </row>
    <row r="107" spans="1:14" ht="15" customHeight="1" x14ac:dyDescent="0.2">
      <c r="A107" s="851" t="s">
        <v>86</v>
      </c>
      <c r="B107" s="92" t="s">
        <v>76</v>
      </c>
      <c r="C107" s="396">
        <v>1487</v>
      </c>
      <c r="D107" s="283">
        <v>12</v>
      </c>
      <c r="E107" s="284">
        <v>11</v>
      </c>
      <c r="F107" s="315">
        <v>9.4</v>
      </c>
      <c r="G107" s="743">
        <v>1779</v>
      </c>
      <c r="H107" s="283">
        <v>16</v>
      </c>
      <c r="I107" s="284">
        <v>14</v>
      </c>
      <c r="J107" s="285">
        <v>12</v>
      </c>
      <c r="K107" s="606"/>
      <c r="L107" s="746"/>
      <c r="M107" s="607"/>
      <c r="N107" s="607"/>
    </row>
    <row r="108" spans="1:14" ht="15" customHeight="1" x14ac:dyDescent="0.2">
      <c r="A108" s="851"/>
      <c r="B108" s="80" t="s">
        <v>77</v>
      </c>
      <c r="C108" s="362">
        <v>1423</v>
      </c>
      <c r="D108" s="288">
        <v>11</v>
      </c>
      <c r="E108" s="287">
        <v>9.8000000000000007</v>
      </c>
      <c r="F108" s="80">
        <v>8.6</v>
      </c>
      <c r="G108" s="739">
        <v>1654</v>
      </c>
      <c r="H108" s="288">
        <v>15</v>
      </c>
      <c r="I108" s="289">
        <v>13</v>
      </c>
      <c r="J108" s="290">
        <v>12</v>
      </c>
      <c r="K108" s="606"/>
      <c r="L108" s="746"/>
      <c r="M108" s="607"/>
      <c r="N108" s="607"/>
    </row>
    <row r="109" spans="1:14" ht="15" customHeight="1" thickBot="1" x14ac:dyDescent="0.25">
      <c r="A109" s="851"/>
      <c r="B109" s="93" t="s">
        <v>78</v>
      </c>
      <c r="C109" s="553">
        <v>1353</v>
      </c>
      <c r="D109" s="297">
        <v>11</v>
      </c>
      <c r="E109" s="372">
        <v>9.8000000000000007</v>
      </c>
      <c r="F109" s="93">
        <v>8.6</v>
      </c>
      <c r="G109" s="740">
        <v>1528</v>
      </c>
      <c r="H109" s="297">
        <v>13</v>
      </c>
      <c r="I109" s="298">
        <v>12</v>
      </c>
      <c r="J109" s="299">
        <v>10</v>
      </c>
      <c r="K109" s="606"/>
      <c r="L109" s="746"/>
      <c r="M109" s="607"/>
      <c r="N109" s="607"/>
    </row>
    <row r="110" spans="1:14" ht="15" customHeight="1" thickTop="1" thickBot="1" x14ac:dyDescent="0.25">
      <c r="A110" s="117" t="s">
        <v>442</v>
      </c>
      <c r="B110" s="117"/>
      <c r="C110" s="117"/>
      <c r="D110" s="117"/>
      <c r="E110" s="117"/>
      <c r="F110" s="117"/>
      <c r="G110" s="117"/>
      <c r="H110" s="117"/>
      <c r="I110" s="117"/>
      <c r="J110" s="117"/>
      <c r="K110" s="606"/>
      <c r="L110" s="746"/>
      <c r="M110" s="607"/>
      <c r="N110" s="607"/>
    </row>
    <row r="111" spans="1:14" ht="15" customHeight="1" thickTop="1" thickBot="1" x14ac:dyDescent="0.25">
      <c r="A111" s="951" t="s">
        <v>87</v>
      </c>
      <c r="B111" s="952" t="s">
        <v>76</v>
      </c>
      <c r="C111" s="953">
        <v>1190</v>
      </c>
      <c r="D111" s="954">
        <v>8.5</v>
      </c>
      <c r="E111" s="955">
        <v>7.6</v>
      </c>
      <c r="F111" s="952">
        <v>6.6</v>
      </c>
      <c r="G111" s="953">
        <v>1459</v>
      </c>
      <c r="H111" s="956">
        <v>12</v>
      </c>
      <c r="I111" s="955">
        <v>11</v>
      </c>
      <c r="J111" s="952">
        <v>9.4</v>
      </c>
      <c r="K111" s="607"/>
      <c r="L111" s="607"/>
    </row>
    <row r="112" spans="1:14" ht="15" customHeight="1" thickTop="1" thickBot="1" x14ac:dyDescent="0.25">
      <c r="A112" s="951"/>
      <c r="B112" s="76" t="s">
        <v>77</v>
      </c>
      <c r="C112" s="751">
        <v>1133</v>
      </c>
      <c r="D112" s="258">
        <v>7.8</v>
      </c>
      <c r="E112" s="259">
        <v>6.9</v>
      </c>
      <c r="F112" s="76">
        <v>6.1</v>
      </c>
      <c r="G112" s="751">
        <v>1347</v>
      </c>
      <c r="H112" s="258">
        <v>10</v>
      </c>
      <c r="I112" s="259">
        <v>8.9</v>
      </c>
      <c r="J112" s="76">
        <v>7.8</v>
      </c>
      <c r="K112" s="607"/>
      <c r="L112" s="607"/>
    </row>
    <row r="113" spans="1:12" ht="15" customHeight="1" thickTop="1" thickBot="1" x14ac:dyDescent="0.25">
      <c r="A113" s="951"/>
      <c r="B113" s="847" t="s">
        <v>78</v>
      </c>
      <c r="C113" s="755">
        <v>1069</v>
      </c>
      <c r="D113" s="388">
        <v>7.1</v>
      </c>
      <c r="E113" s="389">
        <v>6.3</v>
      </c>
      <c r="F113" s="390">
        <v>5.5</v>
      </c>
      <c r="G113" s="755">
        <v>1234</v>
      </c>
      <c r="H113" s="391">
        <v>9</v>
      </c>
      <c r="I113" s="389">
        <v>8</v>
      </c>
      <c r="J113" s="390">
        <v>7</v>
      </c>
      <c r="K113" s="607"/>
      <c r="L113" s="607"/>
    </row>
    <row r="114" spans="1:12" ht="13.5" thickTop="1" x14ac:dyDescent="0.2"/>
  </sheetData>
  <sheetProtection selectLockedCells="1" selectUnlockedCells="1"/>
  <mergeCells count="137">
    <mergeCell ref="A110:J110"/>
    <mergeCell ref="A111:A113"/>
    <mergeCell ref="A102:A103"/>
    <mergeCell ref="B102:B103"/>
    <mergeCell ref="C102:F102"/>
    <mergeCell ref="G102:J102"/>
    <mergeCell ref="A104:A106"/>
    <mergeCell ref="A107:A109"/>
    <mergeCell ref="C90:F90"/>
    <mergeCell ref="G90:J90"/>
    <mergeCell ref="A92:A94"/>
    <mergeCell ref="A95:A97"/>
    <mergeCell ref="A98:J98"/>
    <mergeCell ref="A99:A101"/>
    <mergeCell ref="A78:A80"/>
    <mergeCell ref="A81:A83"/>
    <mergeCell ref="A84:A86"/>
    <mergeCell ref="A87:A89"/>
    <mergeCell ref="A90:A91"/>
    <mergeCell ref="B90:B91"/>
    <mergeCell ref="O62:R62"/>
    <mergeCell ref="A64:A66"/>
    <mergeCell ref="A67:A69"/>
    <mergeCell ref="A70:A72"/>
    <mergeCell ref="A73:A75"/>
    <mergeCell ref="A76:A77"/>
    <mergeCell ref="B76:B77"/>
    <mergeCell ref="C76:F76"/>
    <mergeCell ref="G76:J76"/>
    <mergeCell ref="K76:N76"/>
    <mergeCell ref="B56:M56"/>
    <mergeCell ref="A58:N58"/>
    <mergeCell ref="A59:M59"/>
    <mergeCell ref="A60:M60"/>
    <mergeCell ref="A61:R61"/>
    <mergeCell ref="A62:A63"/>
    <mergeCell ref="B62:B63"/>
    <mergeCell ref="C62:F62"/>
    <mergeCell ref="G62:J62"/>
    <mergeCell ref="K62:N62"/>
    <mergeCell ref="B50:M50"/>
    <mergeCell ref="B51:M51"/>
    <mergeCell ref="B52:M52"/>
    <mergeCell ref="B53:M53"/>
    <mergeCell ref="B54:M54"/>
    <mergeCell ref="B55:M55"/>
    <mergeCell ref="A44:N44"/>
    <mergeCell ref="B45:M45"/>
    <mergeCell ref="B46:M46"/>
    <mergeCell ref="B47:M47"/>
    <mergeCell ref="B48:M48"/>
    <mergeCell ref="B49:M49"/>
    <mergeCell ref="A37:N37"/>
    <mergeCell ref="A39:N39"/>
    <mergeCell ref="A40:M41"/>
    <mergeCell ref="N40:N41"/>
    <mergeCell ref="A42:N42"/>
    <mergeCell ref="A43:M43"/>
    <mergeCell ref="A35:B35"/>
    <mergeCell ref="D35:E35"/>
    <mergeCell ref="F35:G35"/>
    <mergeCell ref="H35:J35"/>
    <mergeCell ref="K35:L35"/>
    <mergeCell ref="A36:N36"/>
    <mergeCell ref="A33:N33"/>
    <mergeCell ref="A34:B34"/>
    <mergeCell ref="D34:E34"/>
    <mergeCell ref="F34:G34"/>
    <mergeCell ref="H34:J34"/>
    <mergeCell ref="K34:L34"/>
    <mergeCell ref="A31:B31"/>
    <mergeCell ref="D31:E31"/>
    <mergeCell ref="F31:G31"/>
    <mergeCell ref="H31:J31"/>
    <mergeCell ref="K31:L31"/>
    <mergeCell ref="A32:N32"/>
    <mergeCell ref="A29:N29"/>
    <mergeCell ref="A30:B30"/>
    <mergeCell ref="D30:E30"/>
    <mergeCell ref="F30:G30"/>
    <mergeCell ref="H30:J30"/>
    <mergeCell ref="K30:L30"/>
    <mergeCell ref="A27:B28"/>
    <mergeCell ref="C27:C28"/>
    <mergeCell ref="D27:E28"/>
    <mergeCell ref="F27:G28"/>
    <mergeCell ref="H27:J27"/>
    <mergeCell ref="K27:M27"/>
    <mergeCell ref="H28:J28"/>
    <mergeCell ref="K28:L28"/>
    <mergeCell ref="A25:B25"/>
    <mergeCell ref="D25:E25"/>
    <mergeCell ref="F25:G25"/>
    <mergeCell ref="H25:J25"/>
    <mergeCell ref="K25:L25"/>
    <mergeCell ref="A26:B26"/>
    <mergeCell ref="D26:E26"/>
    <mergeCell ref="F26:G26"/>
    <mergeCell ref="H26:J26"/>
    <mergeCell ref="K26:L26"/>
    <mergeCell ref="A23:B23"/>
    <mergeCell ref="D23:E23"/>
    <mergeCell ref="F23:G23"/>
    <mergeCell ref="H23:J23"/>
    <mergeCell ref="K23:L23"/>
    <mergeCell ref="A24:B24"/>
    <mergeCell ref="D24:E24"/>
    <mergeCell ref="F24:G24"/>
    <mergeCell ref="H24:J24"/>
    <mergeCell ref="K24:L24"/>
    <mergeCell ref="A21:B21"/>
    <mergeCell ref="D21:E21"/>
    <mergeCell ref="F21:G21"/>
    <mergeCell ref="H21:J21"/>
    <mergeCell ref="K21:L21"/>
    <mergeCell ref="A22:B22"/>
    <mergeCell ref="D22:E22"/>
    <mergeCell ref="F22:G22"/>
    <mergeCell ref="H22:J22"/>
    <mergeCell ref="K22:L22"/>
    <mergeCell ref="K18:L18"/>
    <mergeCell ref="A19:N19"/>
    <mergeCell ref="A20:B20"/>
    <mergeCell ref="D20:E20"/>
    <mergeCell ref="F20:G20"/>
    <mergeCell ref="H20:J20"/>
    <mergeCell ref="K20:L20"/>
    <mergeCell ref="A11:I11"/>
    <mergeCell ref="A12:J12"/>
    <mergeCell ref="A16:N16"/>
    <mergeCell ref="A17:B18"/>
    <mergeCell ref="C17:C18"/>
    <mergeCell ref="D17:E18"/>
    <mergeCell ref="F17:G18"/>
    <mergeCell ref="H17:J17"/>
    <mergeCell ref="K17:M17"/>
    <mergeCell ref="H18:J18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2721C-E4EF-4F4A-A0D0-47F6BF7242E5}">
  <sheetPr>
    <tabColor indexed="26"/>
  </sheetPr>
  <dimension ref="A1:R65"/>
  <sheetViews>
    <sheetView workbookViewId="0">
      <selection activeCell="T22" sqref="T22"/>
    </sheetView>
  </sheetViews>
  <sheetFormatPr defaultColWidth="9" defaultRowHeight="12.75" x14ac:dyDescent="0.2"/>
  <cols>
    <col min="1" max="1" width="9" style="241"/>
    <col min="2" max="2" width="7.42578125" style="241" customWidth="1"/>
    <col min="3" max="3" width="6.7109375" style="241" customWidth="1"/>
    <col min="4" max="13" width="9" style="241"/>
    <col min="14" max="14" width="11.140625" style="241" customWidth="1"/>
    <col min="15" max="15" width="6.28515625" style="241" customWidth="1"/>
    <col min="16" max="16" width="9" style="241"/>
    <col min="17" max="17" width="15.28515625" style="241" customWidth="1"/>
    <col min="18" max="257" width="9" style="241"/>
    <col min="258" max="258" width="7.42578125" style="241" customWidth="1"/>
    <col min="259" max="259" width="6.7109375" style="241" customWidth="1"/>
    <col min="260" max="269" width="9" style="241"/>
    <col min="270" max="270" width="11.140625" style="241" customWidth="1"/>
    <col min="271" max="271" width="6.28515625" style="241" customWidth="1"/>
    <col min="272" max="272" width="9" style="241"/>
    <col min="273" max="273" width="15.28515625" style="241" customWidth="1"/>
    <col min="274" max="513" width="9" style="241"/>
    <col min="514" max="514" width="7.42578125" style="241" customWidth="1"/>
    <col min="515" max="515" width="6.7109375" style="241" customWidth="1"/>
    <col min="516" max="525" width="9" style="241"/>
    <col min="526" max="526" width="11.140625" style="241" customWidth="1"/>
    <col min="527" max="527" width="6.28515625" style="241" customWidth="1"/>
    <col min="528" max="528" width="9" style="241"/>
    <col min="529" max="529" width="15.28515625" style="241" customWidth="1"/>
    <col min="530" max="769" width="9" style="241"/>
    <col min="770" max="770" width="7.42578125" style="241" customWidth="1"/>
    <col min="771" max="771" width="6.7109375" style="241" customWidth="1"/>
    <col min="772" max="781" width="9" style="241"/>
    <col min="782" max="782" width="11.140625" style="241" customWidth="1"/>
    <col min="783" max="783" width="6.28515625" style="241" customWidth="1"/>
    <col min="784" max="784" width="9" style="241"/>
    <col min="785" max="785" width="15.28515625" style="241" customWidth="1"/>
    <col min="786" max="1025" width="9" style="241"/>
    <col min="1026" max="1026" width="7.42578125" style="241" customWidth="1"/>
    <col min="1027" max="1027" width="6.7109375" style="241" customWidth="1"/>
    <col min="1028" max="1037" width="9" style="241"/>
    <col min="1038" max="1038" width="11.140625" style="241" customWidth="1"/>
    <col min="1039" max="1039" width="6.28515625" style="241" customWidth="1"/>
    <col min="1040" max="1040" width="9" style="241"/>
    <col min="1041" max="1041" width="15.28515625" style="241" customWidth="1"/>
    <col min="1042" max="1281" width="9" style="241"/>
    <col min="1282" max="1282" width="7.42578125" style="241" customWidth="1"/>
    <col min="1283" max="1283" width="6.7109375" style="241" customWidth="1"/>
    <col min="1284" max="1293" width="9" style="241"/>
    <col min="1294" max="1294" width="11.140625" style="241" customWidth="1"/>
    <col min="1295" max="1295" width="6.28515625" style="241" customWidth="1"/>
    <col min="1296" max="1296" width="9" style="241"/>
    <col min="1297" max="1297" width="15.28515625" style="241" customWidth="1"/>
    <col min="1298" max="1537" width="9" style="241"/>
    <col min="1538" max="1538" width="7.42578125" style="241" customWidth="1"/>
    <col min="1539" max="1539" width="6.7109375" style="241" customWidth="1"/>
    <col min="1540" max="1549" width="9" style="241"/>
    <col min="1550" max="1550" width="11.140625" style="241" customWidth="1"/>
    <col min="1551" max="1551" width="6.28515625" style="241" customWidth="1"/>
    <col min="1552" max="1552" width="9" style="241"/>
    <col min="1553" max="1553" width="15.28515625" style="241" customWidth="1"/>
    <col min="1554" max="1793" width="9" style="241"/>
    <col min="1794" max="1794" width="7.42578125" style="241" customWidth="1"/>
    <col min="1795" max="1795" width="6.7109375" style="241" customWidth="1"/>
    <col min="1796" max="1805" width="9" style="241"/>
    <col min="1806" max="1806" width="11.140625" style="241" customWidth="1"/>
    <col min="1807" max="1807" width="6.28515625" style="241" customWidth="1"/>
    <col min="1808" max="1808" width="9" style="241"/>
    <col min="1809" max="1809" width="15.28515625" style="241" customWidth="1"/>
    <col min="1810" max="2049" width="9" style="241"/>
    <col min="2050" max="2050" width="7.42578125" style="241" customWidth="1"/>
    <col min="2051" max="2051" width="6.7109375" style="241" customWidth="1"/>
    <col min="2052" max="2061" width="9" style="241"/>
    <col min="2062" max="2062" width="11.140625" style="241" customWidth="1"/>
    <col min="2063" max="2063" width="6.28515625" style="241" customWidth="1"/>
    <col min="2064" max="2064" width="9" style="241"/>
    <col min="2065" max="2065" width="15.28515625" style="241" customWidth="1"/>
    <col min="2066" max="2305" width="9" style="241"/>
    <col min="2306" max="2306" width="7.42578125" style="241" customWidth="1"/>
    <col min="2307" max="2307" width="6.7109375" style="241" customWidth="1"/>
    <col min="2308" max="2317" width="9" style="241"/>
    <col min="2318" max="2318" width="11.140625" style="241" customWidth="1"/>
    <col min="2319" max="2319" width="6.28515625" style="241" customWidth="1"/>
    <col min="2320" max="2320" width="9" style="241"/>
    <col min="2321" max="2321" width="15.28515625" style="241" customWidth="1"/>
    <col min="2322" max="2561" width="9" style="241"/>
    <col min="2562" max="2562" width="7.42578125" style="241" customWidth="1"/>
    <col min="2563" max="2563" width="6.7109375" style="241" customWidth="1"/>
    <col min="2564" max="2573" width="9" style="241"/>
    <col min="2574" max="2574" width="11.140625" style="241" customWidth="1"/>
    <col min="2575" max="2575" width="6.28515625" style="241" customWidth="1"/>
    <col min="2576" max="2576" width="9" style="241"/>
    <col min="2577" max="2577" width="15.28515625" style="241" customWidth="1"/>
    <col min="2578" max="2817" width="9" style="241"/>
    <col min="2818" max="2818" width="7.42578125" style="241" customWidth="1"/>
    <col min="2819" max="2819" width="6.7109375" style="241" customWidth="1"/>
    <col min="2820" max="2829" width="9" style="241"/>
    <col min="2830" max="2830" width="11.140625" style="241" customWidth="1"/>
    <col min="2831" max="2831" width="6.28515625" style="241" customWidth="1"/>
    <col min="2832" max="2832" width="9" style="241"/>
    <col min="2833" max="2833" width="15.28515625" style="241" customWidth="1"/>
    <col min="2834" max="3073" width="9" style="241"/>
    <col min="3074" max="3074" width="7.42578125" style="241" customWidth="1"/>
    <col min="3075" max="3075" width="6.7109375" style="241" customWidth="1"/>
    <col min="3076" max="3085" width="9" style="241"/>
    <col min="3086" max="3086" width="11.140625" style="241" customWidth="1"/>
    <col min="3087" max="3087" width="6.28515625" style="241" customWidth="1"/>
    <col min="3088" max="3088" width="9" style="241"/>
    <col min="3089" max="3089" width="15.28515625" style="241" customWidth="1"/>
    <col min="3090" max="3329" width="9" style="241"/>
    <col min="3330" max="3330" width="7.42578125" style="241" customWidth="1"/>
    <col min="3331" max="3331" width="6.7109375" style="241" customWidth="1"/>
    <col min="3332" max="3341" width="9" style="241"/>
    <col min="3342" max="3342" width="11.140625" style="241" customWidth="1"/>
    <col min="3343" max="3343" width="6.28515625" style="241" customWidth="1"/>
    <col min="3344" max="3344" width="9" style="241"/>
    <col min="3345" max="3345" width="15.28515625" style="241" customWidth="1"/>
    <col min="3346" max="3585" width="9" style="241"/>
    <col min="3586" max="3586" width="7.42578125" style="241" customWidth="1"/>
    <col min="3587" max="3587" width="6.7109375" style="241" customWidth="1"/>
    <col min="3588" max="3597" width="9" style="241"/>
    <col min="3598" max="3598" width="11.140625" style="241" customWidth="1"/>
    <col min="3599" max="3599" width="6.28515625" style="241" customWidth="1"/>
    <col min="3600" max="3600" width="9" style="241"/>
    <col min="3601" max="3601" width="15.28515625" style="241" customWidth="1"/>
    <col min="3602" max="3841" width="9" style="241"/>
    <col min="3842" max="3842" width="7.42578125" style="241" customWidth="1"/>
    <col min="3843" max="3843" width="6.7109375" style="241" customWidth="1"/>
    <col min="3844" max="3853" width="9" style="241"/>
    <col min="3854" max="3854" width="11.140625" style="241" customWidth="1"/>
    <col min="3855" max="3855" width="6.28515625" style="241" customWidth="1"/>
    <col min="3856" max="3856" width="9" style="241"/>
    <col min="3857" max="3857" width="15.28515625" style="241" customWidth="1"/>
    <col min="3858" max="4097" width="9" style="241"/>
    <col min="4098" max="4098" width="7.42578125" style="241" customWidth="1"/>
    <col min="4099" max="4099" width="6.7109375" style="241" customWidth="1"/>
    <col min="4100" max="4109" width="9" style="241"/>
    <col min="4110" max="4110" width="11.140625" style="241" customWidth="1"/>
    <col min="4111" max="4111" width="6.28515625" style="241" customWidth="1"/>
    <col min="4112" max="4112" width="9" style="241"/>
    <col min="4113" max="4113" width="15.28515625" style="241" customWidth="1"/>
    <col min="4114" max="4353" width="9" style="241"/>
    <col min="4354" max="4354" width="7.42578125" style="241" customWidth="1"/>
    <col min="4355" max="4355" width="6.7109375" style="241" customWidth="1"/>
    <col min="4356" max="4365" width="9" style="241"/>
    <col min="4366" max="4366" width="11.140625" style="241" customWidth="1"/>
    <col min="4367" max="4367" width="6.28515625" style="241" customWidth="1"/>
    <col min="4368" max="4368" width="9" style="241"/>
    <col min="4369" max="4369" width="15.28515625" style="241" customWidth="1"/>
    <col min="4370" max="4609" width="9" style="241"/>
    <col min="4610" max="4610" width="7.42578125" style="241" customWidth="1"/>
    <col min="4611" max="4611" width="6.7109375" style="241" customWidth="1"/>
    <col min="4612" max="4621" width="9" style="241"/>
    <col min="4622" max="4622" width="11.140625" style="241" customWidth="1"/>
    <col min="4623" max="4623" width="6.28515625" style="241" customWidth="1"/>
    <col min="4624" max="4624" width="9" style="241"/>
    <col min="4625" max="4625" width="15.28515625" style="241" customWidth="1"/>
    <col min="4626" max="4865" width="9" style="241"/>
    <col min="4866" max="4866" width="7.42578125" style="241" customWidth="1"/>
    <col min="4867" max="4867" width="6.7109375" style="241" customWidth="1"/>
    <col min="4868" max="4877" width="9" style="241"/>
    <col min="4878" max="4878" width="11.140625" style="241" customWidth="1"/>
    <col min="4879" max="4879" width="6.28515625" style="241" customWidth="1"/>
    <col min="4880" max="4880" width="9" style="241"/>
    <col min="4881" max="4881" width="15.28515625" style="241" customWidth="1"/>
    <col min="4882" max="5121" width="9" style="241"/>
    <col min="5122" max="5122" width="7.42578125" style="241" customWidth="1"/>
    <col min="5123" max="5123" width="6.7109375" style="241" customWidth="1"/>
    <col min="5124" max="5133" width="9" style="241"/>
    <col min="5134" max="5134" width="11.140625" style="241" customWidth="1"/>
    <col min="5135" max="5135" width="6.28515625" style="241" customWidth="1"/>
    <col min="5136" max="5136" width="9" style="241"/>
    <col min="5137" max="5137" width="15.28515625" style="241" customWidth="1"/>
    <col min="5138" max="5377" width="9" style="241"/>
    <col min="5378" max="5378" width="7.42578125" style="241" customWidth="1"/>
    <col min="5379" max="5379" width="6.7109375" style="241" customWidth="1"/>
    <col min="5380" max="5389" width="9" style="241"/>
    <col min="5390" max="5390" width="11.140625" style="241" customWidth="1"/>
    <col min="5391" max="5391" width="6.28515625" style="241" customWidth="1"/>
    <col min="5392" max="5392" width="9" style="241"/>
    <col min="5393" max="5393" width="15.28515625" style="241" customWidth="1"/>
    <col min="5394" max="5633" width="9" style="241"/>
    <col min="5634" max="5634" width="7.42578125" style="241" customWidth="1"/>
    <col min="5635" max="5635" width="6.7109375" style="241" customWidth="1"/>
    <col min="5636" max="5645" width="9" style="241"/>
    <col min="5646" max="5646" width="11.140625" style="241" customWidth="1"/>
    <col min="5647" max="5647" width="6.28515625" style="241" customWidth="1"/>
    <col min="5648" max="5648" width="9" style="241"/>
    <col min="5649" max="5649" width="15.28515625" style="241" customWidth="1"/>
    <col min="5650" max="5889" width="9" style="241"/>
    <col min="5890" max="5890" width="7.42578125" style="241" customWidth="1"/>
    <col min="5891" max="5891" width="6.7109375" style="241" customWidth="1"/>
    <col min="5892" max="5901" width="9" style="241"/>
    <col min="5902" max="5902" width="11.140625" style="241" customWidth="1"/>
    <col min="5903" max="5903" width="6.28515625" style="241" customWidth="1"/>
    <col min="5904" max="5904" width="9" style="241"/>
    <col min="5905" max="5905" width="15.28515625" style="241" customWidth="1"/>
    <col min="5906" max="6145" width="9" style="241"/>
    <col min="6146" max="6146" width="7.42578125" style="241" customWidth="1"/>
    <col min="6147" max="6147" width="6.7109375" style="241" customWidth="1"/>
    <col min="6148" max="6157" width="9" style="241"/>
    <col min="6158" max="6158" width="11.140625" style="241" customWidth="1"/>
    <col min="6159" max="6159" width="6.28515625" style="241" customWidth="1"/>
    <col min="6160" max="6160" width="9" style="241"/>
    <col min="6161" max="6161" width="15.28515625" style="241" customWidth="1"/>
    <col min="6162" max="6401" width="9" style="241"/>
    <col min="6402" max="6402" width="7.42578125" style="241" customWidth="1"/>
    <col min="6403" max="6403" width="6.7109375" style="241" customWidth="1"/>
    <col min="6404" max="6413" width="9" style="241"/>
    <col min="6414" max="6414" width="11.140625" style="241" customWidth="1"/>
    <col min="6415" max="6415" width="6.28515625" style="241" customWidth="1"/>
    <col min="6416" max="6416" width="9" style="241"/>
    <col min="6417" max="6417" width="15.28515625" style="241" customWidth="1"/>
    <col min="6418" max="6657" width="9" style="241"/>
    <col min="6658" max="6658" width="7.42578125" style="241" customWidth="1"/>
    <col min="6659" max="6659" width="6.7109375" style="241" customWidth="1"/>
    <col min="6660" max="6669" width="9" style="241"/>
    <col min="6670" max="6670" width="11.140625" style="241" customWidth="1"/>
    <col min="6671" max="6671" width="6.28515625" style="241" customWidth="1"/>
    <col min="6672" max="6672" width="9" style="241"/>
    <col min="6673" max="6673" width="15.28515625" style="241" customWidth="1"/>
    <col min="6674" max="6913" width="9" style="241"/>
    <col min="6914" max="6914" width="7.42578125" style="241" customWidth="1"/>
    <col min="6915" max="6915" width="6.7109375" style="241" customWidth="1"/>
    <col min="6916" max="6925" width="9" style="241"/>
    <col min="6926" max="6926" width="11.140625" style="241" customWidth="1"/>
    <col min="6927" max="6927" width="6.28515625" style="241" customWidth="1"/>
    <col min="6928" max="6928" width="9" style="241"/>
    <col min="6929" max="6929" width="15.28515625" style="241" customWidth="1"/>
    <col min="6930" max="7169" width="9" style="241"/>
    <col min="7170" max="7170" width="7.42578125" style="241" customWidth="1"/>
    <col min="7171" max="7171" width="6.7109375" style="241" customWidth="1"/>
    <col min="7172" max="7181" width="9" style="241"/>
    <col min="7182" max="7182" width="11.140625" style="241" customWidth="1"/>
    <col min="7183" max="7183" width="6.28515625" style="241" customWidth="1"/>
    <col min="7184" max="7184" width="9" style="241"/>
    <col min="7185" max="7185" width="15.28515625" style="241" customWidth="1"/>
    <col min="7186" max="7425" width="9" style="241"/>
    <col min="7426" max="7426" width="7.42578125" style="241" customWidth="1"/>
    <col min="7427" max="7427" width="6.7109375" style="241" customWidth="1"/>
    <col min="7428" max="7437" width="9" style="241"/>
    <col min="7438" max="7438" width="11.140625" style="241" customWidth="1"/>
    <col min="7439" max="7439" width="6.28515625" style="241" customWidth="1"/>
    <col min="7440" max="7440" width="9" style="241"/>
    <col min="7441" max="7441" width="15.28515625" style="241" customWidth="1"/>
    <col min="7442" max="7681" width="9" style="241"/>
    <col min="7682" max="7682" width="7.42578125" style="241" customWidth="1"/>
    <col min="7683" max="7683" width="6.7109375" style="241" customWidth="1"/>
    <col min="7684" max="7693" width="9" style="241"/>
    <col min="7694" max="7694" width="11.140625" style="241" customWidth="1"/>
    <col min="7695" max="7695" width="6.28515625" style="241" customWidth="1"/>
    <col min="7696" max="7696" width="9" style="241"/>
    <col min="7697" max="7697" width="15.28515625" style="241" customWidth="1"/>
    <col min="7698" max="7937" width="9" style="241"/>
    <col min="7938" max="7938" width="7.42578125" style="241" customWidth="1"/>
    <col min="7939" max="7939" width="6.7109375" style="241" customWidth="1"/>
    <col min="7940" max="7949" width="9" style="241"/>
    <col min="7950" max="7950" width="11.140625" style="241" customWidth="1"/>
    <col min="7951" max="7951" width="6.28515625" style="241" customWidth="1"/>
    <col min="7952" max="7952" width="9" style="241"/>
    <col min="7953" max="7953" width="15.28515625" style="241" customWidth="1"/>
    <col min="7954" max="8193" width="9" style="241"/>
    <col min="8194" max="8194" width="7.42578125" style="241" customWidth="1"/>
    <col min="8195" max="8195" width="6.7109375" style="241" customWidth="1"/>
    <col min="8196" max="8205" width="9" style="241"/>
    <col min="8206" max="8206" width="11.140625" style="241" customWidth="1"/>
    <col min="8207" max="8207" width="6.28515625" style="241" customWidth="1"/>
    <col min="8208" max="8208" width="9" style="241"/>
    <col min="8209" max="8209" width="15.28515625" style="241" customWidth="1"/>
    <col min="8210" max="8449" width="9" style="241"/>
    <col min="8450" max="8450" width="7.42578125" style="241" customWidth="1"/>
    <col min="8451" max="8451" width="6.7109375" style="241" customWidth="1"/>
    <col min="8452" max="8461" width="9" style="241"/>
    <col min="8462" max="8462" width="11.140625" style="241" customWidth="1"/>
    <col min="8463" max="8463" width="6.28515625" style="241" customWidth="1"/>
    <col min="8464" max="8464" width="9" style="241"/>
    <col min="8465" max="8465" width="15.28515625" style="241" customWidth="1"/>
    <col min="8466" max="8705" width="9" style="241"/>
    <col min="8706" max="8706" width="7.42578125" style="241" customWidth="1"/>
    <col min="8707" max="8707" width="6.7109375" style="241" customWidth="1"/>
    <col min="8708" max="8717" width="9" style="241"/>
    <col min="8718" max="8718" width="11.140625" style="241" customWidth="1"/>
    <col min="8719" max="8719" width="6.28515625" style="241" customWidth="1"/>
    <col min="8720" max="8720" width="9" style="241"/>
    <col min="8721" max="8721" width="15.28515625" style="241" customWidth="1"/>
    <col min="8722" max="8961" width="9" style="241"/>
    <col min="8962" max="8962" width="7.42578125" style="241" customWidth="1"/>
    <col min="8963" max="8963" width="6.7109375" style="241" customWidth="1"/>
    <col min="8964" max="8973" width="9" style="241"/>
    <col min="8974" max="8974" width="11.140625" style="241" customWidth="1"/>
    <col min="8975" max="8975" width="6.28515625" style="241" customWidth="1"/>
    <col min="8976" max="8976" width="9" style="241"/>
    <col min="8977" max="8977" width="15.28515625" style="241" customWidth="1"/>
    <col min="8978" max="9217" width="9" style="241"/>
    <col min="9218" max="9218" width="7.42578125" style="241" customWidth="1"/>
    <col min="9219" max="9219" width="6.7109375" style="241" customWidth="1"/>
    <col min="9220" max="9229" width="9" style="241"/>
    <col min="9230" max="9230" width="11.140625" style="241" customWidth="1"/>
    <col min="9231" max="9231" width="6.28515625" style="241" customWidth="1"/>
    <col min="9232" max="9232" width="9" style="241"/>
    <col min="9233" max="9233" width="15.28515625" style="241" customWidth="1"/>
    <col min="9234" max="9473" width="9" style="241"/>
    <col min="9474" max="9474" width="7.42578125" style="241" customWidth="1"/>
    <col min="9475" max="9475" width="6.7109375" style="241" customWidth="1"/>
    <col min="9476" max="9485" width="9" style="241"/>
    <col min="9486" max="9486" width="11.140625" style="241" customWidth="1"/>
    <col min="9487" max="9487" width="6.28515625" style="241" customWidth="1"/>
    <col min="9488" max="9488" width="9" style="241"/>
    <col min="9489" max="9489" width="15.28515625" style="241" customWidth="1"/>
    <col min="9490" max="9729" width="9" style="241"/>
    <col min="9730" max="9730" width="7.42578125" style="241" customWidth="1"/>
    <col min="9731" max="9731" width="6.7109375" style="241" customWidth="1"/>
    <col min="9732" max="9741" width="9" style="241"/>
    <col min="9742" max="9742" width="11.140625" style="241" customWidth="1"/>
    <col min="9743" max="9743" width="6.28515625" style="241" customWidth="1"/>
    <col min="9744" max="9744" width="9" style="241"/>
    <col min="9745" max="9745" width="15.28515625" style="241" customWidth="1"/>
    <col min="9746" max="9985" width="9" style="241"/>
    <col min="9986" max="9986" width="7.42578125" style="241" customWidth="1"/>
    <col min="9987" max="9987" width="6.7109375" style="241" customWidth="1"/>
    <col min="9988" max="9997" width="9" style="241"/>
    <col min="9998" max="9998" width="11.140625" style="241" customWidth="1"/>
    <col min="9999" max="9999" width="6.28515625" style="241" customWidth="1"/>
    <col min="10000" max="10000" width="9" style="241"/>
    <col min="10001" max="10001" width="15.28515625" style="241" customWidth="1"/>
    <col min="10002" max="10241" width="9" style="241"/>
    <col min="10242" max="10242" width="7.42578125" style="241" customWidth="1"/>
    <col min="10243" max="10243" width="6.7109375" style="241" customWidth="1"/>
    <col min="10244" max="10253" width="9" style="241"/>
    <col min="10254" max="10254" width="11.140625" style="241" customWidth="1"/>
    <col min="10255" max="10255" width="6.28515625" style="241" customWidth="1"/>
    <col min="10256" max="10256" width="9" style="241"/>
    <col min="10257" max="10257" width="15.28515625" style="241" customWidth="1"/>
    <col min="10258" max="10497" width="9" style="241"/>
    <col min="10498" max="10498" width="7.42578125" style="241" customWidth="1"/>
    <col min="10499" max="10499" width="6.7109375" style="241" customWidth="1"/>
    <col min="10500" max="10509" width="9" style="241"/>
    <col min="10510" max="10510" width="11.140625" style="241" customWidth="1"/>
    <col min="10511" max="10511" width="6.28515625" style="241" customWidth="1"/>
    <col min="10512" max="10512" width="9" style="241"/>
    <col min="10513" max="10513" width="15.28515625" style="241" customWidth="1"/>
    <col min="10514" max="10753" width="9" style="241"/>
    <col min="10754" max="10754" width="7.42578125" style="241" customWidth="1"/>
    <col min="10755" max="10755" width="6.7109375" style="241" customWidth="1"/>
    <col min="10756" max="10765" width="9" style="241"/>
    <col min="10766" max="10766" width="11.140625" style="241" customWidth="1"/>
    <col min="10767" max="10767" width="6.28515625" style="241" customWidth="1"/>
    <col min="10768" max="10768" width="9" style="241"/>
    <col min="10769" max="10769" width="15.28515625" style="241" customWidth="1"/>
    <col min="10770" max="11009" width="9" style="241"/>
    <col min="11010" max="11010" width="7.42578125" style="241" customWidth="1"/>
    <col min="11011" max="11011" width="6.7109375" style="241" customWidth="1"/>
    <col min="11012" max="11021" width="9" style="241"/>
    <col min="11022" max="11022" width="11.140625" style="241" customWidth="1"/>
    <col min="11023" max="11023" width="6.28515625" style="241" customWidth="1"/>
    <col min="11024" max="11024" width="9" style="241"/>
    <col min="11025" max="11025" width="15.28515625" style="241" customWidth="1"/>
    <col min="11026" max="11265" width="9" style="241"/>
    <col min="11266" max="11266" width="7.42578125" style="241" customWidth="1"/>
    <col min="11267" max="11267" width="6.7109375" style="241" customWidth="1"/>
    <col min="11268" max="11277" width="9" style="241"/>
    <col min="11278" max="11278" width="11.140625" style="241" customWidth="1"/>
    <col min="11279" max="11279" width="6.28515625" style="241" customWidth="1"/>
    <col min="11280" max="11280" width="9" style="241"/>
    <col min="11281" max="11281" width="15.28515625" style="241" customWidth="1"/>
    <col min="11282" max="11521" width="9" style="241"/>
    <col min="11522" max="11522" width="7.42578125" style="241" customWidth="1"/>
    <col min="11523" max="11523" width="6.7109375" style="241" customWidth="1"/>
    <col min="11524" max="11533" width="9" style="241"/>
    <col min="11534" max="11534" width="11.140625" style="241" customWidth="1"/>
    <col min="11535" max="11535" width="6.28515625" style="241" customWidth="1"/>
    <col min="11536" max="11536" width="9" style="241"/>
    <col min="11537" max="11537" width="15.28515625" style="241" customWidth="1"/>
    <col min="11538" max="11777" width="9" style="241"/>
    <col min="11778" max="11778" width="7.42578125" style="241" customWidth="1"/>
    <col min="11779" max="11779" width="6.7109375" style="241" customWidth="1"/>
    <col min="11780" max="11789" width="9" style="241"/>
    <col min="11790" max="11790" width="11.140625" style="241" customWidth="1"/>
    <col min="11791" max="11791" width="6.28515625" style="241" customWidth="1"/>
    <col min="11792" max="11792" width="9" style="241"/>
    <col min="11793" max="11793" width="15.28515625" style="241" customWidth="1"/>
    <col min="11794" max="12033" width="9" style="241"/>
    <col min="12034" max="12034" width="7.42578125" style="241" customWidth="1"/>
    <col min="12035" max="12035" width="6.7109375" style="241" customWidth="1"/>
    <col min="12036" max="12045" width="9" style="241"/>
    <col min="12046" max="12046" width="11.140625" style="241" customWidth="1"/>
    <col min="12047" max="12047" width="6.28515625" style="241" customWidth="1"/>
    <col min="12048" max="12048" width="9" style="241"/>
    <col min="12049" max="12049" width="15.28515625" style="241" customWidth="1"/>
    <col min="12050" max="12289" width="9" style="241"/>
    <col min="12290" max="12290" width="7.42578125" style="241" customWidth="1"/>
    <col min="12291" max="12291" width="6.7109375" style="241" customWidth="1"/>
    <col min="12292" max="12301" width="9" style="241"/>
    <col min="12302" max="12302" width="11.140625" style="241" customWidth="1"/>
    <col min="12303" max="12303" width="6.28515625" style="241" customWidth="1"/>
    <col min="12304" max="12304" width="9" style="241"/>
    <col min="12305" max="12305" width="15.28515625" style="241" customWidth="1"/>
    <col min="12306" max="12545" width="9" style="241"/>
    <col min="12546" max="12546" width="7.42578125" style="241" customWidth="1"/>
    <col min="12547" max="12547" width="6.7109375" style="241" customWidth="1"/>
    <col min="12548" max="12557" width="9" style="241"/>
    <col min="12558" max="12558" width="11.140625" style="241" customWidth="1"/>
    <col min="12559" max="12559" width="6.28515625" style="241" customWidth="1"/>
    <col min="12560" max="12560" width="9" style="241"/>
    <col min="12561" max="12561" width="15.28515625" style="241" customWidth="1"/>
    <col min="12562" max="12801" width="9" style="241"/>
    <col min="12802" max="12802" width="7.42578125" style="241" customWidth="1"/>
    <col min="12803" max="12803" width="6.7109375" style="241" customWidth="1"/>
    <col min="12804" max="12813" width="9" style="241"/>
    <col min="12814" max="12814" width="11.140625" style="241" customWidth="1"/>
    <col min="12815" max="12815" width="6.28515625" style="241" customWidth="1"/>
    <col min="12816" max="12816" width="9" style="241"/>
    <col min="12817" max="12817" width="15.28515625" style="241" customWidth="1"/>
    <col min="12818" max="13057" width="9" style="241"/>
    <col min="13058" max="13058" width="7.42578125" style="241" customWidth="1"/>
    <col min="13059" max="13059" width="6.7109375" style="241" customWidth="1"/>
    <col min="13060" max="13069" width="9" style="241"/>
    <col min="13070" max="13070" width="11.140625" style="241" customWidth="1"/>
    <col min="13071" max="13071" width="6.28515625" style="241" customWidth="1"/>
    <col min="13072" max="13072" width="9" style="241"/>
    <col min="13073" max="13073" width="15.28515625" style="241" customWidth="1"/>
    <col min="13074" max="13313" width="9" style="241"/>
    <col min="13314" max="13314" width="7.42578125" style="241" customWidth="1"/>
    <col min="13315" max="13315" width="6.7109375" style="241" customWidth="1"/>
    <col min="13316" max="13325" width="9" style="241"/>
    <col min="13326" max="13326" width="11.140625" style="241" customWidth="1"/>
    <col min="13327" max="13327" width="6.28515625" style="241" customWidth="1"/>
    <col min="13328" max="13328" width="9" style="241"/>
    <col min="13329" max="13329" width="15.28515625" style="241" customWidth="1"/>
    <col min="13330" max="13569" width="9" style="241"/>
    <col min="13570" max="13570" width="7.42578125" style="241" customWidth="1"/>
    <col min="13571" max="13571" width="6.7109375" style="241" customWidth="1"/>
    <col min="13572" max="13581" width="9" style="241"/>
    <col min="13582" max="13582" width="11.140625" style="241" customWidth="1"/>
    <col min="13583" max="13583" width="6.28515625" style="241" customWidth="1"/>
    <col min="13584" max="13584" width="9" style="241"/>
    <col min="13585" max="13585" width="15.28515625" style="241" customWidth="1"/>
    <col min="13586" max="13825" width="9" style="241"/>
    <col min="13826" max="13826" width="7.42578125" style="241" customWidth="1"/>
    <col min="13827" max="13827" width="6.7109375" style="241" customWidth="1"/>
    <col min="13828" max="13837" width="9" style="241"/>
    <col min="13838" max="13838" width="11.140625" style="241" customWidth="1"/>
    <col min="13839" max="13839" width="6.28515625" style="241" customWidth="1"/>
    <col min="13840" max="13840" width="9" style="241"/>
    <col min="13841" max="13841" width="15.28515625" style="241" customWidth="1"/>
    <col min="13842" max="14081" width="9" style="241"/>
    <col min="14082" max="14082" width="7.42578125" style="241" customWidth="1"/>
    <col min="14083" max="14083" width="6.7109375" style="241" customWidth="1"/>
    <col min="14084" max="14093" width="9" style="241"/>
    <col min="14094" max="14094" width="11.140625" style="241" customWidth="1"/>
    <col min="14095" max="14095" width="6.28515625" style="241" customWidth="1"/>
    <col min="14096" max="14096" width="9" style="241"/>
    <col min="14097" max="14097" width="15.28515625" style="241" customWidth="1"/>
    <col min="14098" max="14337" width="9" style="241"/>
    <col min="14338" max="14338" width="7.42578125" style="241" customWidth="1"/>
    <col min="14339" max="14339" width="6.7109375" style="241" customWidth="1"/>
    <col min="14340" max="14349" width="9" style="241"/>
    <col min="14350" max="14350" width="11.140625" style="241" customWidth="1"/>
    <col min="14351" max="14351" width="6.28515625" style="241" customWidth="1"/>
    <col min="14352" max="14352" width="9" style="241"/>
    <col min="14353" max="14353" width="15.28515625" style="241" customWidth="1"/>
    <col min="14354" max="14593" width="9" style="241"/>
    <col min="14594" max="14594" width="7.42578125" style="241" customWidth="1"/>
    <col min="14595" max="14595" width="6.7109375" style="241" customWidth="1"/>
    <col min="14596" max="14605" width="9" style="241"/>
    <col min="14606" max="14606" width="11.140625" style="241" customWidth="1"/>
    <col min="14607" max="14607" width="6.28515625" style="241" customWidth="1"/>
    <col min="14608" max="14608" width="9" style="241"/>
    <col min="14609" max="14609" width="15.28515625" style="241" customWidth="1"/>
    <col min="14610" max="14849" width="9" style="241"/>
    <col min="14850" max="14850" width="7.42578125" style="241" customWidth="1"/>
    <col min="14851" max="14851" width="6.7109375" style="241" customWidth="1"/>
    <col min="14852" max="14861" width="9" style="241"/>
    <col min="14862" max="14862" width="11.140625" style="241" customWidth="1"/>
    <col min="14863" max="14863" width="6.28515625" style="241" customWidth="1"/>
    <col min="14864" max="14864" width="9" style="241"/>
    <col min="14865" max="14865" width="15.28515625" style="241" customWidth="1"/>
    <col min="14866" max="15105" width="9" style="241"/>
    <col min="15106" max="15106" width="7.42578125" style="241" customWidth="1"/>
    <col min="15107" max="15107" width="6.7109375" style="241" customWidth="1"/>
    <col min="15108" max="15117" width="9" style="241"/>
    <col min="15118" max="15118" width="11.140625" style="241" customWidth="1"/>
    <col min="15119" max="15119" width="6.28515625" style="241" customWidth="1"/>
    <col min="15120" max="15120" width="9" style="241"/>
    <col min="15121" max="15121" width="15.28515625" style="241" customWidth="1"/>
    <col min="15122" max="15361" width="9" style="241"/>
    <col min="15362" max="15362" width="7.42578125" style="241" customWidth="1"/>
    <col min="15363" max="15363" width="6.7109375" style="241" customWidth="1"/>
    <col min="15364" max="15373" width="9" style="241"/>
    <col min="15374" max="15374" width="11.140625" style="241" customWidth="1"/>
    <col min="15375" max="15375" width="6.28515625" style="241" customWidth="1"/>
    <col min="15376" max="15376" width="9" style="241"/>
    <col min="15377" max="15377" width="15.28515625" style="241" customWidth="1"/>
    <col min="15378" max="15617" width="9" style="241"/>
    <col min="15618" max="15618" width="7.42578125" style="241" customWidth="1"/>
    <col min="15619" max="15619" width="6.7109375" style="241" customWidth="1"/>
    <col min="15620" max="15629" width="9" style="241"/>
    <col min="15630" max="15630" width="11.140625" style="241" customWidth="1"/>
    <col min="15631" max="15631" width="6.28515625" style="241" customWidth="1"/>
    <col min="15632" max="15632" width="9" style="241"/>
    <col min="15633" max="15633" width="15.28515625" style="241" customWidth="1"/>
    <col min="15634" max="15873" width="9" style="241"/>
    <col min="15874" max="15874" width="7.42578125" style="241" customWidth="1"/>
    <col min="15875" max="15875" width="6.7109375" style="241" customWidth="1"/>
    <col min="15876" max="15885" width="9" style="241"/>
    <col min="15886" max="15886" width="11.140625" style="241" customWidth="1"/>
    <col min="15887" max="15887" width="6.28515625" style="241" customWidth="1"/>
    <col min="15888" max="15888" width="9" style="241"/>
    <col min="15889" max="15889" width="15.28515625" style="241" customWidth="1"/>
    <col min="15890" max="16129" width="9" style="241"/>
    <col min="16130" max="16130" width="7.42578125" style="241" customWidth="1"/>
    <col min="16131" max="16131" width="6.7109375" style="241" customWidth="1"/>
    <col min="16132" max="16141" width="9" style="241"/>
    <col min="16142" max="16142" width="11.140625" style="241" customWidth="1"/>
    <col min="16143" max="16143" width="6.28515625" style="241" customWidth="1"/>
    <col min="16144" max="16144" width="9" style="241"/>
    <col min="16145" max="16145" width="15.28515625" style="241" customWidth="1"/>
    <col min="16146" max="16384" width="9" style="241"/>
  </cols>
  <sheetData>
    <row r="1" spans="1:17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spans="1:17" s="1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7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7" s="1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7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7" customFormat="1" ht="15.75" x14ac:dyDescent="0.25">
      <c r="A6" s="3" t="s">
        <v>342</v>
      </c>
      <c r="B6" s="3"/>
      <c r="C6" s="3"/>
      <c r="D6" s="4"/>
      <c r="E6" s="4"/>
      <c r="F6" s="4"/>
      <c r="G6" s="4"/>
      <c r="H6" s="5"/>
      <c r="I6" s="5"/>
      <c r="J6" s="6"/>
      <c r="K6" s="7"/>
      <c r="O6" s="12"/>
    </row>
    <row r="7" spans="1:17" customFormat="1" ht="15.75" x14ac:dyDescent="0.25">
      <c r="A7" s="3" t="s">
        <v>343</v>
      </c>
      <c r="B7" s="3"/>
      <c r="C7" s="3"/>
      <c r="D7" s="4"/>
      <c r="E7" s="4"/>
      <c r="F7" s="4"/>
      <c r="G7" s="4"/>
      <c r="H7" s="5"/>
      <c r="I7" s="5"/>
      <c r="J7" s="6"/>
      <c r="K7" s="7"/>
      <c r="O7" s="12"/>
    </row>
    <row r="8" spans="1:17" customFormat="1" ht="15.75" x14ac:dyDescent="0.25">
      <c r="A8" s="8" t="s">
        <v>344</v>
      </c>
      <c r="B8" s="8"/>
      <c r="C8" s="8"/>
      <c r="D8" s="9"/>
      <c r="E8" s="9"/>
      <c r="F8" s="9"/>
      <c r="G8" s="9"/>
      <c r="H8" s="10"/>
      <c r="I8" s="5"/>
      <c r="J8" s="6"/>
      <c r="K8" s="7"/>
      <c r="O8" s="12"/>
    </row>
    <row r="9" spans="1:17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</row>
    <row r="10" spans="1:17" ht="16.5" x14ac:dyDescent="0.2">
      <c r="A10" s="186" t="s">
        <v>362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2"/>
      <c r="P10" s="12"/>
      <c r="Q10" s="12"/>
    </row>
    <row r="11" spans="1:17" ht="13.5" customHeight="1" thickBot="1" x14ac:dyDescent="0.25">
      <c r="A11" s="187">
        <f>[1]СОДЕРЖАНИЕ!C1</f>
        <v>45593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2"/>
      <c r="P11" s="12"/>
      <c r="Q11" s="12"/>
    </row>
    <row r="12" spans="1:17" ht="14.65" customHeight="1" thickTop="1" thickBot="1" x14ac:dyDescent="0.25">
      <c r="A12" s="170" t="s">
        <v>0</v>
      </c>
      <c r="B12" s="170"/>
      <c r="C12" s="171" t="s">
        <v>346</v>
      </c>
      <c r="D12" s="171" t="s">
        <v>347</v>
      </c>
      <c r="E12" s="171" t="s">
        <v>348</v>
      </c>
      <c r="F12" s="168" t="s">
        <v>1</v>
      </c>
      <c r="G12" s="168"/>
      <c r="H12" s="168" t="s">
        <v>349</v>
      </c>
      <c r="I12" s="168"/>
      <c r="J12" s="168"/>
      <c r="K12" s="168" t="s">
        <v>350</v>
      </c>
      <c r="L12" s="168"/>
      <c r="M12" s="17" t="s">
        <v>351</v>
      </c>
      <c r="N12" s="16" t="s">
        <v>2</v>
      </c>
      <c r="O12" s="12"/>
      <c r="Q12" s="12"/>
    </row>
    <row r="13" spans="1:17" ht="14.25" thickTop="1" thickBot="1" x14ac:dyDescent="0.25">
      <c r="A13" s="170"/>
      <c r="B13" s="170"/>
      <c r="C13" s="171"/>
      <c r="D13" s="171"/>
      <c r="E13" s="171"/>
      <c r="F13" s="169" t="s">
        <v>3</v>
      </c>
      <c r="G13" s="169"/>
      <c r="H13" s="169" t="s">
        <v>4</v>
      </c>
      <c r="I13" s="169"/>
      <c r="J13" s="18" t="s">
        <v>5</v>
      </c>
      <c r="K13" s="169" t="s">
        <v>97</v>
      </c>
      <c r="L13" s="169"/>
      <c r="M13" s="18" t="s">
        <v>7</v>
      </c>
      <c r="N13" s="18" t="s">
        <v>8</v>
      </c>
      <c r="O13" s="19"/>
      <c r="Q13" s="19"/>
    </row>
    <row r="14" spans="1:17" ht="14.25" thickTop="1" thickBot="1" x14ac:dyDescent="0.25">
      <c r="A14" s="140" t="s">
        <v>9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9"/>
      <c r="P14" s="19"/>
      <c r="Q14" s="19"/>
    </row>
    <row r="15" spans="1:17" ht="13.5" customHeight="1" thickTop="1" x14ac:dyDescent="0.2">
      <c r="A15" s="178" t="s">
        <v>323</v>
      </c>
      <c r="B15" s="178"/>
      <c r="C15" s="20">
        <v>5</v>
      </c>
      <c r="D15" s="189" t="s">
        <v>324</v>
      </c>
      <c r="E15" s="20">
        <v>3</v>
      </c>
      <c r="F15" s="158" t="s">
        <v>24</v>
      </c>
      <c r="G15" s="158"/>
      <c r="H15" s="179" t="s">
        <v>13</v>
      </c>
      <c r="I15" s="179"/>
      <c r="J15" s="20">
        <v>30</v>
      </c>
      <c r="K15" s="158" t="s">
        <v>363</v>
      </c>
      <c r="L15" s="158"/>
      <c r="M15" s="22">
        <v>410</v>
      </c>
      <c r="N15" s="23">
        <v>512674</v>
      </c>
      <c r="O15" s="19"/>
      <c r="P15" s="19"/>
      <c r="Q15" s="19"/>
    </row>
    <row r="16" spans="1:17" x14ac:dyDescent="0.2">
      <c r="A16" s="172" t="s">
        <v>325</v>
      </c>
      <c r="B16" s="172"/>
      <c r="C16" s="26">
        <v>5</v>
      </c>
      <c r="D16" s="27" t="s">
        <v>326</v>
      </c>
      <c r="E16" s="26">
        <v>4.5</v>
      </c>
      <c r="F16" s="173" t="s">
        <v>24</v>
      </c>
      <c r="G16" s="173"/>
      <c r="H16" s="174" t="s">
        <v>13</v>
      </c>
      <c r="I16" s="174"/>
      <c r="J16" s="26">
        <v>30</v>
      </c>
      <c r="K16" s="173" t="s">
        <v>363</v>
      </c>
      <c r="L16" s="173"/>
      <c r="M16" s="29">
        <v>420</v>
      </c>
      <c r="N16" s="30">
        <v>550323</v>
      </c>
      <c r="O16" s="12"/>
      <c r="P16" s="12"/>
      <c r="Q16" s="12"/>
    </row>
    <row r="17" spans="1:17" ht="12.75" customHeight="1" x14ac:dyDescent="0.2">
      <c r="A17" s="180" t="s">
        <v>327</v>
      </c>
      <c r="B17" s="180"/>
      <c r="C17" s="32">
        <v>5</v>
      </c>
      <c r="D17" s="33" t="s">
        <v>328</v>
      </c>
      <c r="E17" s="32">
        <v>4</v>
      </c>
      <c r="F17" s="181" t="s">
        <v>24</v>
      </c>
      <c r="G17" s="181"/>
      <c r="H17" s="182" t="s">
        <v>13</v>
      </c>
      <c r="I17" s="182"/>
      <c r="J17" s="32">
        <v>30</v>
      </c>
      <c r="K17" s="181" t="s">
        <v>363</v>
      </c>
      <c r="L17" s="181"/>
      <c r="M17" s="34">
        <v>437</v>
      </c>
      <c r="N17" s="35">
        <v>613350</v>
      </c>
      <c r="O17" s="12"/>
      <c r="P17" s="12"/>
      <c r="Q17" s="12"/>
    </row>
    <row r="18" spans="1:17" ht="13.5" thickBot="1" x14ac:dyDescent="0.25">
      <c r="A18" s="209" t="s">
        <v>329</v>
      </c>
      <c r="B18" s="209"/>
      <c r="C18" s="210">
        <v>5</v>
      </c>
      <c r="D18" s="211" t="s">
        <v>330</v>
      </c>
      <c r="E18" s="210">
        <v>4</v>
      </c>
      <c r="F18" s="191" t="s">
        <v>24</v>
      </c>
      <c r="G18" s="191"/>
      <c r="H18" s="212" t="s">
        <v>13</v>
      </c>
      <c r="I18" s="212"/>
      <c r="J18" s="210">
        <v>30</v>
      </c>
      <c r="K18" s="191" t="s">
        <v>363</v>
      </c>
      <c r="L18" s="191"/>
      <c r="M18" s="214">
        <v>438</v>
      </c>
      <c r="N18" s="40">
        <v>632790</v>
      </c>
      <c r="O18" s="12"/>
      <c r="P18" s="12"/>
      <c r="Q18" s="12"/>
    </row>
    <row r="19" spans="1:17" ht="13.5" thickTop="1" x14ac:dyDescent="0.2">
      <c r="A19" s="409" t="s">
        <v>364</v>
      </c>
      <c r="B19" s="409"/>
      <c r="C19" s="20">
        <v>5</v>
      </c>
      <c r="D19" s="410" t="s">
        <v>324</v>
      </c>
      <c r="E19" s="411">
        <v>3</v>
      </c>
      <c r="F19" s="176" t="s">
        <v>365</v>
      </c>
      <c r="G19" s="176"/>
      <c r="H19" s="177" t="s">
        <v>13</v>
      </c>
      <c r="I19" s="177"/>
      <c r="J19" s="42">
        <v>30</v>
      </c>
      <c r="K19" s="412"/>
      <c r="L19" s="412"/>
      <c r="M19" s="413">
        <v>410</v>
      </c>
      <c r="N19" s="414">
        <v>512674</v>
      </c>
      <c r="O19" s="12"/>
      <c r="P19" s="12"/>
      <c r="Q19" s="12"/>
    </row>
    <row r="20" spans="1:17" x14ac:dyDescent="0.2">
      <c r="A20" s="172" t="s">
        <v>366</v>
      </c>
      <c r="B20" s="172"/>
      <c r="C20" s="26">
        <v>5</v>
      </c>
      <c r="D20" s="27" t="s">
        <v>326</v>
      </c>
      <c r="E20" s="26">
        <v>4.5</v>
      </c>
      <c r="F20" s="164" t="s">
        <v>367</v>
      </c>
      <c r="G20" s="164"/>
      <c r="H20" s="165" t="s">
        <v>13</v>
      </c>
      <c r="I20" s="165"/>
      <c r="J20" s="36">
        <v>30</v>
      </c>
      <c r="K20" s="415"/>
      <c r="L20" s="415"/>
      <c r="M20" s="29">
        <v>420</v>
      </c>
      <c r="N20" s="30">
        <v>550323</v>
      </c>
      <c r="O20" s="12"/>
      <c r="P20" s="12"/>
      <c r="Q20" s="12"/>
    </row>
    <row r="21" spans="1:17" x14ac:dyDescent="0.2">
      <c r="A21" s="180" t="s">
        <v>368</v>
      </c>
      <c r="B21" s="180"/>
      <c r="C21" s="32">
        <v>5</v>
      </c>
      <c r="D21" s="33" t="s">
        <v>328</v>
      </c>
      <c r="E21" s="32">
        <v>4</v>
      </c>
      <c r="F21" s="176" t="s">
        <v>369</v>
      </c>
      <c r="G21" s="176"/>
      <c r="H21" s="177" t="s">
        <v>13</v>
      </c>
      <c r="I21" s="177"/>
      <c r="J21" s="42">
        <v>30</v>
      </c>
      <c r="K21" s="412"/>
      <c r="L21" s="412"/>
      <c r="M21" s="34">
        <v>437</v>
      </c>
      <c r="N21" s="35">
        <v>613350</v>
      </c>
      <c r="O21" s="12"/>
      <c r="P21" s="12"/>
      <c r="Q21" s="12"/>
    </row>
    <row r="22" spans="1:17" ht="13.5" thickBot="1" x14ac:dyDescent="0.25">
      <c r="A22" s="159" t="s">
        <v>370</v>
      </c>
      <c r="B22" s="159"/>
      <c r="C22" s="210">
        <v>5</v>
      </c>
      <c r="D22" s="416" t="s">
        <v>330</v>
      </c>
      <c r="E22" s="53">
        <v>4</v>
      </c>
      <c r="F22" s="160" t="s">
        <v>365</v>
      </c>
      <c r="G22" s="160"/>
      <c r="H22" s="161" t="s">
        <v>13</v>
      </c>
      <c r="I22" s="161"/>
      <c r="J22" s="53">
        <v>30</v>
      </c>
      <c r="K22" s="417"/>
      <c r="L22" s="417"/>
      <c r="M22" s="56">
        <v>438</v>
      </c>
      <c r="N22" s="52">
        <v>632790</v>
      </c>
      <c r="O22" s="12"/>
      <c r="P22" s="12"/>
      <c r="Q22" s="12"/>
    </row>
    <row r="23" spans="1:17" ht="13.9" customHeight="1" thickTop="1" thickBot="1" x14ac:dyDescent="0.25">
      <c r="A23" s="170" t="s">
        <v>0</v>
      </c>
      <c r="B23" s="170"/>
      <c r="C23" s="171" t="s">
        <v>346</v>
      </c>
      <c r="D23" s="171" t="s">
        <v>347</v>
      </c>
      <c r="E23" s="171" t="s">
        <v>348</v>
      </c>
      <c r="F23" s="168" t="s">
        <v>1</v>
      </c>
      <c r="G23" s="168"/>
      <c r="H23" s="168" t="s">
        <v>349</v>
      </c>
      <c r="I23" s="168"/>
      <c r="J23" s="168"/>
      <c r="K23" s="168" t="s">
        <v>350</v>
      </c>
      <c r="L23" s="168"/>
      <c r="M23" s="17" t="s">
        <v>351</v>
      </c>
      <c r="N23" s="16" t="s">
        <v>2</v>
      </c>
      <c r="O23" s="12"/>
      <c r="P23" s="12"/>
      <c r="Q23" s="12"/>
    </row>
    <row r="24" spans="1:17" ht="14.25" thickTop="1" thickBot="1" x14ac:dyDescent="0.25">
      <c r="A24" s="170"/>
      <c r="B24" s="170"/>
      <c r="C24" s="171"/>
      <c r="D24" s="171"/>
      <c r="E24" s="171"/>
      <c r="F24" s="418" t="s">
        <v>3</v>
      </c>
      <c r="G24" s="418"/>
      <c r="H24" s="418" t="s">
        <v>4</v>
      </c>
      <c r="I24" s="418"/>
      <c r="J24" s="18" t="s">
        <v>5</v>
      </c>
      <c r="K24" s="418" t="s">
        <v>97</v>
      </c>
      <c r="L24" s="418"/>
      <c r="M24" s="18" t="s">
        <v>7</v>
      </c>
      <c r="N24" s="18" t="s">
        <v>8</v>
      </c>
      <c r="O24" s="12"/>
      <c r="P24" s="12"/>
      <c r="Q24" s="12"/>
    </row>
    <row r="25" spans="1:17" ht="14.25" thickTop="1" thickBot="1" x14ac:dyDescent="0.25">
      <c r="A25" s="166" t="s">
        <v>33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2"/>
      <c r="P25" s="12"/>
      <c r="Q25" s="12"/>
    </row>
    <row r="26" spans="1:17" ht="13.5" thickTop="1" x14ac:dyDescent="0.2">
      <c r="A26" s="155" t="s">
        <v>331</v>
      </c>
      <c r="B26" s="155"/>
      <c r="C26" s="47">
        <v>5</v>
      </c>
      <c r="D26" s="216" t="s">
        <v>332</v>
      </c>
      <c r="E26" s="47">
        <v>3.5</v>
      </c>
      <c r="F26" s="156" t="s">
        <v>24</v>
      </c>
      <c r="G26" s="156"/>
      <c r="H26" s="157" t="s">
        <v>36</v>
      </c>
      <c r="I26" s="157"/>
      <c r="J26" s="47">
        <v>30</v>
      </c>
      <c r="K26" s="156" t="s">
        <v>363</v>
      </c>
      <c r="L26" s="156"/>
      <c r="M26" s="50">
        <v>441</v>
      </c>
      <c r="N26" s="23">
        <v>672699</v>
      </c>
      <c r="O26" s="12"/>
      <c r="P26" s="12"/>
      <c r="Q26" s="12"/>
    </row>
    <row r="27" spans="1:17" x14ac:dyDescent="0.2">
      <c r="A27" s="209" t="s">
        <v>333</v>
      </c>
      <c r="B27" s="209"/>
      <c r="C27" s="210">
        <v>5</v>
      </c>
      <c r="D27" s="419" t="s">
        <v>334</v>
      </c>
      <c r="E27" s="420" t="s">
        <v>335</v>
      </c>
      <c r="F27" s="191" t="s">
        <v>24</v>
      </c>
      <c r="G27" s="191"/>
      <c r="H27" s="212" t="s">
        <v>36</v>
      </c>
      <c r="I27" s="212"/>
      <c r="J27" s="210">
        <v>30</v>
      </c>
      <c r="K27" s="191" t="s">
        <v>363</v>
      </c>
      <c r="L27" s="191"/>
      <c r="M27" s="214">
        <v>436</v>
      </c>
      <c r="N27" s="40">
        <v>718038</v>
      </c>
      <c r="O27" s="12"/>
      <c r="P27" s="12"/>
      <c r="Q27" s="12"/>
    </row>
    <row r="28" spans="1:17" x14ac:dyDescent="0.2">
      <c r="A28" s="421" t="s">
        <v>371</v>
      </c>
      <c r="B28" s="421"/>
      <c r="C28" s="422">
        <v>5</v>
      </c>
      <c r="D28" s="423" t="s">
        <v>332</v>
      </c>
      <c r="E28" s="422">
        <v>3.5</v>
      </c>
      <c r="F28" s="424" t="s">
        <v>24</v>
      </c>
      <c r="G28" s="424"/>
      <c r="H28" s="425" t="s">
        <v>36</v>
      </c>
      <c r="I28" s="425"/>
      <c r="J28" s="422">
        <v>30</v>
      </c>
      <c r="K28" s="412"/>
      <c r="L28" s="412"/>
      <c r="M28" s="426">
        <v>441</v>
      </c>
      <c r="N28" s="414">
        <v>672699</v>
      </c>
      <c r="O28" s="12"/>
      <c r="P28" s="12"/>
      <c r="Q28" s="12"/>
    </row>
    <row r="29" spans="1:17" ht="13.5" thickBot="1" x14ac:dyDescent="0.25">
      <c r="A29" s="159" t="s">
        <v>372</v>
      </c>
      <c r="B29" s="159"/>
      <c r="C29" s="53">
        <v>5</v>
      </c>
      <c r="D29" s="54" t="s">
        <v>334</v>
      </c>
      <c r="E29" s="55" t="s">
        <v>335</v>
      </c>
      <c r="F29" s="160" t="s">
        <v>24</v>
      </c>
      <c r="G29" s="160"/>
      <c r="H29" s="161" t="s">
        <v>36</v>
      </c>
      <c r="I29" s="161"/>
      <c r="J29" s="53">
        <v>30</v>
      </c>
      <c r="K29" s="417"/>
      <c r="L29" s="417"/>
      <c r="M29" s="56">
        <v>436</v>
      </c>
      <c r="N29" s="52">
        <v>718038</v>
      </c>
      <c r="O29" s="12"/>
      <c r="P29" s="12"/>
      <c r="Q29" s="12"/>
    </row>
    <row r="30" spans="1:17" ht="14.25" thickTop="1" thickBot="1" x14ac:dyDescent="0.25">
      <c r="A30" s="166" t="s">
        <v>53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2"/>
      <c r="P30" s="12"/>
      <c r="Q30" s="12"/>
    </row>
    <row r="31" spans="1:17" ht="13.5" thickTop="1" x14ac:dyDescent="0.2">
      <c r="A31" s="178" t="s">
        <v>336</v>
      </c>
      <c r="B31" s="178"/>
      <c r="C31" s="20">
        <v>5</v>
      </c>
      <c r="D31" s="21" t="s">
        <v>337</v>
      </c>
      <c r="E31" s="20">
        <v>4.5</v>
      </c>
      <c r="F31" s="158" t="s">
        <v>24</v>
      </c>
      <c r="G31" s="158"/>
      <c r="H31" s="179" t="s">
        <v>56</v>
      </c>
      <c r="I31" s="179"/>
      <c r="J31" s="20">
        <v>30</v>
      </c>
      <c r="K31" s="158" t="s">
        <v>363</v>
      </c>
      <c r="L31" s="158"/>
      <c r="M31" s="22">
        <v>462</v>
      </c>
      <c r="N31" s="23">
        <v>675909</v>
      </c>
      <c r="O31" s="12"/>
      <c r="P31" s="12"/>
      <c r="Q31" s="12"/>
    </row>
    <row r="32" spans="1:17" x14ac:dyDescent="0.2">
      <c r="A32" s="427" t="s">
        <v>338</v>
      </c>
      <c r="B32" s="427"/>
      <c r="C32" s="428">
        <v>5</v>
      </c>
      <c r="D32" s="429" t="s">
        <v>339</v>
      </c>
      <c r="E32" s="428">
        <v>4</v>
      </c>
      <c r="F32" s="213" t="s">
        <v>24</v>
      </c>
      <c r="G32" s="213"/>
      <c r="H32" s="430" t="s">
        <v>56</v>
      </c>
      <c r="I32" s="430"/>
      <c r="J32" s="428">
        <v>30</v>
      </c>
      <c r="K32" s="213" t="s">
        <v>363</v>
      </c>
      <c r="L32" s="213"/>
      <c r="M32" s="431">
        <v>455</v>
      </c>
      <c r="N32" s="40">
        <v>719088</v>
      </c>
      <c r="O32" s="12"/>
      <c r="P32" s="12"/>
      <c r="Q32" s="12"/>
    </row>
    <row r="33" spans="1:18" x14ac:dyDescent="0.2">
      <c r="A33" s="409" t="s">
        <v>373</v>
      </c>
      <c r="B33" s="409"/>
      <c r="C33" s="411">
        <v>5</v>
      </c>
      <c r="D33" s="432" t="s">
        <v>337</v>
      </c>
      <c r="E33" s="411">
        <v>4.5</v>
      </c>
      <c r="F33" s="222" t="s">
        <v>24</v>
      </c>
      <c r="G33" s="222"/>
      <c r="H33" s="433" t="s">
        <v>56</v>
      </c>
      <c r="I33" s="433"/>
      <c r="J33" s="411">
        <v>30</v>
      </c>
      <c r="K33" s="412"/>
      <c r="L33" s="412"/>
      <c r="M33" s="413">
        <v>462</v>
      </c>
      <c r="N33" s="414">
        <v>675909</v>
      </c>
      <c r="O33" s="12"/>
      <c r="P33" s="12"/>
      <c r="Q33" s="12"/>
    </row>
    <row r="34" spans="1:18" ht="13.5" thickBot="1" x14ac:dyDescent="0.25">
      <c r="A34" s="434" t="s">
        <v>374</v>
      </c>
      <c r="B34" s="434"/>
      <c r="C34" s="435">
        <v>5</v>
      </c>
      <c r="D34" s="436" t="s">
        <v>339</v>
      </c>
      <c r="E34" s="435">
        <v>4</v>
      </c>
      <c r="F34" s="223" t="s">
        <v>24</v>
      </c>
      <c r="G34" s="223"/>
      <c r="H34" s="437" t="s">
        <v>56</v>
      </c>
      <c r="I34" s="437"/>
      <c r="J34" s="435">
        <v>30</v>
      </c>
      <c r="K34" s="417"/>
      <c r="L34" s="417"/>
      <c r="M34" s="438">
        <v>455</v>
      </c>
      <c r="N34" s="52">
        <v>719088</v>
      </c>
      <c r="O34" s="12"/>
      <c r="P34" s="12"/>
      <c r="Q34" s="12"/>
    </row>
    <row r="35" spans="1:18" s="439" customFormat="1" ht="14.25" thickTop="1" thickBot="1" x14ac:dyDescent="0.25">
      <c r="A35" s="235" t="s">
        <v>59</v>
      </c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12"/>
      <c r="P35" s="12"/>
      <c r="Q35" s="12"/>
    </row>
    <row r="36" spans="1:18" s="439" customFormat="1" ht="14.25" thickTop="1" thickBot="1" x14ac:dyDescent="0.25">
      <c r="A36" s="149" t="s">
        <v>60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2"/>
      <c r="P36" s="12"/>
      <c r="Q36" s="12"/>
    </row>
    <row r="37" spans="1:18" s="439" customFormat="1" ht="14.25" thickTop="1" thickBot="1" x14ac:dyDescent="0.25">
      <c r="A37" s="31" t="s">
        <v>243</v>
      </c>
      <c r="B37" s="139" t="s">
        <v>244</v>
      </c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35">
        <v>2410</v>
      </c>
      <c r="O37" s="241"/>
      <c r="P37" s="12"/>
      <c r="Q37" s="12"/>
    </row>
    <row r="38" spans="1:18" s="439" customFormat="1" ht="15" customHeight="1" thickTop="1" thickBot="1" x14ac:dyDescent="0.25">
      <c r="A38" s="440" t="s">
        <v>69</v>
      </c>
      <c r="B38" s="440" t="s">
        <v>70</v>
      </c>
      <c r="C38" s="441" t="s">
        <v>375</v>
      </c>
      <c r="D38" s="441"/>
      <c r="E38" s="441"/>
      <c r="F38" s="441"/>
      <c r="G38" s="441" t="s">
        <v>376</v>
      </c>
      <c r="H38" s="441"/>
      <c r="I38" s="441"/>
      <c r="J38" s="441"/>
      <c r="K38" s="441" t="s">
        <v>377</v>
      </c>
      <c r="L38" s="441"/>
      <c r="M38" s="441"/>
      <c r="N38" s="441"/>
      <c r="O38" s="441" t="s">
        <v>378</v>
      </c>
      <c r="P38" s="441"/>
      <c r="Q38" s="441"/>
      <c r="R38" s="441"/>
    </row>
    <row r="39" spans="1:18" s="439" customFormat="1" ht="15" customHeight="1" thickTop="1" thickBot="1" x14ac:dyDescent="0.25">
      <c r="A39" s="440"/>
      <c r="B39" s="440"/>
      <c r="C39" s="442" t="s">
        <v>71</v>
      </c>
      <c r="D39" s="443" t="s">
        <v>72</v>
      </c>
      <c r="E39" s="444" t="s">
        <v>73</v>
      </c>
      <c r="F39" s="445" t="s">
        <v>74</v>
      </c>
      <c r="G39" s="446" t="s">
        <v>71</v>
      </c>
      <c r="H39" s="443" t="s">
        <v>72</v>
      </c>
      <c r="I39" s="444" t="s">
        <v>73</v>
      </c>
      <c r="J39" s="445" t="s">
        <v>74</v>
      </c>
      <c r="K39" s="442" t="s">
        <v>71</v>
      </c>
      <c r="L39" s="443" t="s">
        <v>72</v>
      </c>
      <c r="M39" s="444" t="s">
        <v>73</v>
      </c>
      <c r="N39" s="445" t="s">
        <v>74</v>
      </c>
      <c r="O39" s="442" t="s">
        <v>71</v>
      </c>
      <c r="P39" s="443" t="s">
        <v>72</v>
      </c>
      <c r="Q39" s="444" t="s">
        <v>73</v>
      </c>
      <c r="R39" s="445" t="s">
        <v>74</v>
      </c>
    </row>
    <row r="40" spans="1:18" s="439" customFormat="1" ht="15" customHeight="1" thickTop="1" x14ac:dyDescent="0.2">
      <c r="A40" s="447" t="s">
        <v>75</v>
      </c>
      <c r="B40" s="448" t="s">
        <v>76</v>
      </c>
      <c r="C40" s="443">
        <v>8621</v>
      </c>
      <c r="D40" s="449">
        <v>254</v>
      </c>
      <c r="E40" s="450">
        <v>230</v>
      </c>
      <c r="F40" s="451">
        <v>208</v>
      </c>
      <c r="G40" s="452">
        <v>10023</v>
      </c>
      <c r="H40" s="449">
        <v>357</v>
      </c>
      <c r="I40" s="450">
        <v>332</v>
      </c>
      <c r="J40" s="451">
        <v>293</v>
      </c>
      <c r="K40" s="443">
        <v>12118</v>
      </c>
      <c r="L40" s="449">
        <v>404</v>
      </c>
      <c r="M40" s="450">
        <v>368</v>
      </c>
      <c r="N40" s="451">
        <v>325</v>
      </c>
      <c r="O40" s="443">
        <v>12433</v>
      </c>
      <c r="P40" s="449">
        <v>459</v>
      </c>
      <c r="Q40" s="450">
        <v>418</v>
      </c>
      <c r="R40" s="451">
        <v>381</v>
      </c>
    </row>
    <row r="41" spans="1:18" s="439" customFormat="1" ht="15" customHeight="1" x14ac:dyDescent="0.2">
      <c r="A41" s="447"/>
      <c r="B41" s="453" t="s">
        <v>77</v>
      </c>
      <c r="C41" s="454">
        <v>8621</v>
      </c>
      <c r="D41" s="455">
        <v>235</v>
      </c>
      <c r="E41" s="456">
        <v>213</v>
      </c>
      <c r="F41" s="457">
        <v>193</v>
      </c>
      <c r="G41" s="458">
        <v>10023</v>
      </c>
      <c r="H41" s="455">
        <v>332</v>
      </c>
      <c r="I41" s="456">
        <v>310</v>
      </c>
      <c r="J41" s="457">
        <v>273</v>
      </c>
      <c r="K41" s="454">
        <v>12118</v>
      </c>
      <c r="L41" s="455">
        <v>371</v>
      </c>
      <c r="M41" s="456">
        <v>338</v>
      </c>
      <c r="N41" s="457">
        <v>299</v>
      </c>
      <c r="O41" s="454">
        <v>12433</v>
      </c>
      <c r="P41" s="455">
        <v>423</v>
      </c>
      <c r="Q41" s="456">
        <v>385</v>
      </c>
      <c r="R41" s="457">
        <v>351</v>
      </c>
    </row>
    <row r="42" spans="1:18" s="439" customFormat="1" ht="15" customHeight="1" x14ac:dyDescent="0.2">
      <c r="A42" s="447"/>
      <c r="B42" s="448" t="s">
        <v>78</v>
      </c>
      <c r="C42" s="443">
        <v>8505</v>
      </c>
      <c r="D42" s="459">
        <v>215</v>
      </c>
      <c r="E42" s="460">
        <v>194</v>
      </c>
      <c r="F42" s="461">
        <v>176</v>
      </c>
      <c r="G42" s="452">
        <v>9521</v>
      </c>
      <c r="H42" s="459">
        <v>307</v>
      </c>
      <c r="I42" s="460">
        <v>289</v>
      </c>
      <c r="J42" s="461">
        <v>254</v>
      </c>
      <c r="K42" s="443">
        <v>12005</v>
      </c>
      <c r="L42" s="459">
        <v>338</v>
      </c>
      <c r="M42" s="460">
        <v>308</v>
      </c>
      <c r="N42" s="461">
        <v>273</v>
      </c>
      <c r="O42" s="443">
        <v>12278</v>
      </c>
      <c r="P42" s="459">
        <v>387</v>
      </c>
      <c r="Q42" s="460">
        <v>352</v>
      </c>
      <c r="R42" s="461">
        <v>321</v>
      </c>
    </row>
    <row r="43" spans="1:18" s="439" customFormat="1" ht="15" customHeight="1" x14ac:dyDescent="0.2">
      <c r="A43" s="462" t="s">
        <v>79</v>
      </c>
      <c r="B43" s="463" t="s">
        <v>76</v>
      </c>
      <c r="C43" s="464">
        <v>8317</v>
      </c>
      <c r="D43" s="465">
        <v>210</v>
      </c>
      <c r="E43" s="466">
        <v>189</v>
      </c>
      <c r="F43" s="467">
        <v>171</v>
      </c>
      <c r="G43" s="468">
        <v>9215</v>
      </c>
      <c r="H43" s="465">
        <v>300</v>
      </c>
      <c r="I43" s="466">
        <v>282</v>
      </c>
      <c r="J43" s="467">
        <v>249</v>
      </c>
      <c r="K43" s="464">
        <v>11218</v>
      </c>
      <c r="L43" s="465">
        <v>331</v>
      </c>
      <c r="M43" s="466">
        <v>301</v>
      </c>
      <c r="N43" s="467">
        <v>269</v>
      </c>
      <c r="O43" s="464">
        <v>12280</v>
      </c>
      <c r="P43" s="465">
        <v>388</v>
      </c>
      <c r="Q43" s="466">
        <v>353</v>
      </c>
      <c r="R43" s="467">
        <v>322</v>
      </c>
    </row>
    <row r="44" spans="1:18" s="439" customFormat="1" ht="15" customHeight="1" x14ac:dyDescent="0.2">
      <c r="A44" s="462"/>
      <c r="B44" s="469" t="s">
        <v>77</v>
      </c>
      <c r="C44" s="454">
        <v>7925</v>
      </c>
      <c r="D44" s="470">
        <v>199</v>
      </c>
      <c r="E44" s="471">
        <v>180</v>
      </c>
      <c r="F44" s="472">
        <v>163</v>
      </c>
      <c r="G44" s="458">
        <v>8713</v>
      </c>
      <c r="H44" s="470">
        <v>257</v>
      </c>
      <c r="I44" s="471">
        <v>237</v>
      </c>
      <c r="J44" s="472">
        <v>207</v>
      </c>
      <c r="K44" s="454">
        <v>10261</v>
      </c>
      <c r="L44" s="470">
        <v>280</v>
      </c>
      <c r="M44" s="471">
        <v>254</v>
      </c>
      <c r="N44" s="472">
        <v>221</v>
      </c>
      <c r="O44" s="454">
        <v>11253</v>
      </c>
      <c r="P44" s="470">
        <v>315</v>
      </c>
      <c r="Q44" s="471">
        <v>289</v>
      </c>
      <c r="R44" s="472">
        <v>259</v>
      </c>
    </row>
    <row r="45" spans="1:18" s="439" customFormat="1" ht="15" customHeight="1" x14ac:dyDescent="0.2">
      <c r="A45" s="462"/>
      <c r="B45" s="473" t="s">
        <v>78</v>
      </c>
      <c r="C45" s="474">
        <v>6675</v>
      </c>
      <c r="D45" s="475">
        <v>181</v>
      </c>
      <c r="E45" s="476">
        <v>163</v>
      </c>
      <c r="F45" s="477">
        <v>148</v>
      </c>
      <c r="G45" s="478">
        <v>8246</v>
      </c>
      <c r="H45" s="475">
        <v>205</v>
      </c>
      <c r="I45" s="476">
        <v>188</v>
      </c>
      <c r="J45" s="477">
        <v>162</v>
      </c>
      <c r="K45" s="474">
        <v>8715</v>
      </c>
      <c r="L45" s="475">
        <v>220</v>
      </c>
      <c r="M45" s="476">
        <v>199</v>
      </c>
      <c r="N45" s="477">
        <v>174</v>
      </c>
      <c r="O45" s="474">
        <v>9693</v>
      </c>
      <c r="P45" s="475">
        <v>242</v>
      </c>
      <c r="Q45" s="476">
        <v>225</v>
      </c>
      <c r="R45" s="477">
        <v>196</v>
      </c>
    </row>
    <row r="46" spans="1:18" s="439" customFormat="1" ht="15" customHeight="1" x14ac:dyDescent="0.2">
      <c r="A46" s="462" t="s">
        <v>80</v>
      </c>
      <c r="B46" s="479" t="s">
        <v>76</v>
      </c>
      <c r="C46" s="464">
        <v>7852</v>
      </c>
      <c r="D46" s="480">
        <v>183</v>
      </c>
      <c r="E46" s="481">
        <v>165</v>
      </c>
      <c r="F46" s="482">
        <v>149</v>
      </c>
      <c r="G46" s="468">
        <v>8540</v>
      </c>
      <c r="H46" s="480">
        <v>266</v>
      </c>
      <c r="I46" s="481">
        <v>243</v>
      </c>
      <c r="J46" s="482">
        <v>209</v>
      </c>
      <c r="K46" s="464">
        <v>9196</v>
      </c>
      <c r="L46" s="480">
        <v>288</v>
      </c>
      <c r="M46" s="481">
        <v>262</v>
      </c>
      <c r="N46" s="482">
        <v>227</v>
      </c>
      <c r="O46" s="464">
        <v>10097</v>
      </c>
      <c r="P46" s="480">
        <v>321</v>
      </c>
      <c r="Q46" s="481">
        <v>291</v>
      </c>
      <c r="R46" s="482">
        <v>250</v>
      </c>
    </row>
    <row r="47" spans="1:18" s="439" customFormat="1" ht="15" customHeight="1" x14ac:dyDescent="0.2">
      <c r="A47" s="462"/>
      <c r="B47" s="453" t="s">
        <v>77</v>
      </c>
      <c r="C47" s="454">
        <v>6574</v>
      </c>
      <c r="D47" s="455">
        <v>167</v>
      </c>
      <c r="E47" s="456">
        <v>151</v>
      </c>
      <c r="F47" s="457">
        <v>136</v>
      </c>
      <c r="G47" s="458">
        <v>7400</v>
      </c>
      <c r="H47" s="455">
        <v>199</v>
      </c>
      <c r="I47" s="456">
        <v>181</v>
      </c>
      <c r="J47" s="457">
        <v>155</v>
      </c>
      <c r="K47" s="454">
        <v>7932</v>
      </c>
      <c r="L47" s="455">
        <v>215</v>
      </c>
      <c r="M47" s="456">
        <v>195</v>
      </c>
      <c r="N47" s="457">
        <v>168</v>
      </c>
      <c r="O47" s="454">
        <v>8815</v>
      </c>
      <c r="P47" s="455">
        <v>242</v>
      </c>
      <c r="Q47" s="456">
        <v>219</v>
      </c>
      <c r="R47" s="457">
        <v>188</v>
      </c>
    </row>
    <row r="48" spans="1:18" s="439" customFormat="1" ht="15" customHeight="1" x14ac:dyDescent="0.2">
      <c r="A48" s="462"/>
      <c r="B48" s="483" t="s">
        <v>78</v>
      </c>
      <c r="C48" s="474">
        <v>5551</v>
      </c>
      <c r="D48" s="484">
        <v>152</v>
      </c>
      <c r="E48" s="485">
        <v>137</v>
      </c>
      <c r="F48" s="486">
        <v>124</v>
      </c>
      <c r="G48" s="478">
        <v>6263</v>
      </c>
      <c r="H48" s="484">
        <v>131</v>
      </c>
      <c r="I48" s="485">
        <v>118</v>
      </c>
      <c r="J48" s="486">
        <v>100</v>
      </c>
      <c r="K48" s="474">
        <v>6663</v>
      </c>
      <c r="L48" s="484">
        <v>141</v>
      </c>
      <c r="M48" s="485">
        <v>127</v>
      </c>
      <c r="N48" s="486">
        <v>108</v>
      </c>
      <c r="O48" s="474">
        <v>7515</v>
      </c>
      <c r="P48" s="484">
        <v>162</v>
      </c>
      <c r="Q48" s="485">
        <v>146</v>
      </c>
      <c r="R48" s="486">
        <v>125</v>
      </c>
    </row>
    <row r="49" spans="1:18" s="439" customFormat="1" ht="15" customHeight="1" thickBot="1" x14ac:dyDescent="0.25">
      <c r="A49" s="487" t="s">
        <v>81</v>
      </c>
      <c r="B49" s="488" t="s">
        <v>76</v>
      </c>
      <c r="C49" s="443">
        <v>5750</v>
      </c>
      <c r="D49" s="489">
        <v>151</v>
      </c>
      <c r="E49" s="490">
        <v>136</v>
      </c>
      <c r="F49" s="491">
        <v>123</v>
      </c>
      <c r="G49" s="452">
        <v>6497</v>
      </c>
      <c r="H49" s="489">
        <v>228</v>
      </c>
      <c r="I49" s="490">
        <v>198</v>
      </c>
      <c r="J49" s="491">
        <v>161</v>
      </c>
      <c r="K49" s="443">
        <v>7038</v>
      </c>
      <c r="L49" s="489">
        <v>251</v>
      </c>
      <c r="M49" s="490">
        <v>218</v>
      </c>
      <c r="N49" s="491">
        <v>179</v>
      </c>
      <c r="O49" s="443">
        <v>7818</v>
      </c>
      <c r="P49" s="489">
        <v>285</v>
      </c>
      <c r="Q49" s="490">
        <v>247</v>
      </c>
      <c r="R49" s="491">
        <v>204</v>
      </c>
    </row>
    <row r="50" spans="1:18" s="439" customFormat="1" ht="15" customHeight="1" thickTop="1" thickBot="1" x14ac:dyDescent="0.25">
      <c r="A50" s="487"/>
      <c r="B50" s="469" t="s">
        <v>77</v>
      </c>
      <c r="C50" s="454">
        <v>5026</v>
      </c>
      <c r="D50" s="470">
        <v>137</v>
      </c>
      <c r="E50" s="471">
        <v>123</v>
      </c>
      <c r="F50" s="472">
        <v>111</v>
      </c>
      <c r="G50" s="458">
        <v>5548</v>
      </c>
      <c r="H50" s="470">
        <v>162</v>
      </c>
      <c r="I50" s="471">
        <v>142</v>
      </c>
      <c r="J50" s="472">
        <v>115</v>
      </c>
      <c r="K50" s="454">
        <v>6001</v>
      </c>
      <c r="L50" s="470">
        <v>179</v>
      </c>
      <c r="M50" s="471">
        <v>155</v>
      </c>
      <c r="N50" s="472">
        <v>127</v>
      </c>
      <c r="O50" s="454">
        <v>6750</v>
      </c>
      <c r="P50" s="470">
        <v>206</v>
      </c>
      <c r="Q50" s="471">
        <v>179</v>
      </c>
      <c r="R50" s="472">
        <v>147</v>
      </c>
    </row>
    <row r="51" spans="1:18" s="439" customFormat="1" ht="15" customHeight="1" thickTop="1" thickBot="1" x14ac:dyDescent="0.25">
      <c r="A51" s="487"/>
      <c r="B51" s="492" t="s">
        <v>78</v>
      </c>
      <c r="C51" s="493">
        <v>4193</v>
      </c>
      <c r="D51" s="494">
        <v>123</v>
      </c>
      <c r="E51" s="495">
        <v>111</v>
      </c>
      <c r="F51" s="496">
        <v>100</v>
      </c>
      <c r="G51" s="497">
        <v>4607</v>
      </c>
      <c r="H51" s="494">
        <v>97</v>
      </c>
      <c r="I51" s="495">
        <v>86</v>
      </c>
      <c r="J51" s="496">
        <v>70</v>
      </c>
      <c r="K51" s="493">
        <v>4968</v>
      </c>
      <c r="L51" s="494">
        <v>107</v>
      </c>
      <c r="M51" s="495">
        <v>92</v>
      </c>
      <c r="N51" s="496">
        <v>76</v>
      </c>
      <c r="O51" s="493">
        <v>5672</v>
      </c>
      <c r="P51" s="494">
        <v>127</v>
      </c>
      <c r="Q51" s="495">
        <v>111</v>
      </c>
      <c r="R51" s="496">
        <v>90</v>
      </c>
    </row>
    <row r="52" spans="1:18" s="439" customFormat="1" ht="15" customHeight="1" thickTop="1" thickBot="1" x14ac:dyDescent="0.25"/>
    <row r="53" spans="1:18" s="439" customFormat="1" ht="15" customHeight="1" thickTop="1" thickBot="1" x14ac:dyDescent="0.25">
      <c r="A53" s="498" t="s">
        <v>69</v>
      </c>
      <c r="B53" s="498" t="s">
        <v>70</v>
      </c>
      <c r="C53" s="499" t="s">
        <v>379</v>
      </c>
      <c r="D53" s="499"/>
      <c r="E53" s="499"/>
      <c r="F53" s="499"/>
      <c r="G53" s="499" t="s">
        <v>380</v>
      </c>
      <c r="H53" s="499"/>
      <c r="I53" s="499"/>
      <c r="J53" s="499"/>
      <c r="K53" s="500" t="s">
        <v>381</v>
      </c>
      <c r="L53" s="500"/>
      <c r="M53" s="500"/>
      <c r="N53" s="500"/>
      <c r="O53" s="500" t="s">
        <v>382</v>
      </c>
      <c r="P53" s="500"/>
      <c r="Q53" s="500"/>
      <c r="R53" s="500"/>
    </row>
    <row r="54" spans="1:18" s="439" customFormat="1" ht="15" customHeight="1" thickTop="1" thickBot="1" x14ac:dyDescent="0.25">
      <c r="A54" s="498"/>
      <c r="B54" s="498"/>
      <c r="C54" s="501" t="s">
        <v>71</v>
      </c>
      <c r="D54" s="502" t="s">
        <v>84</v>
      </c>
      <c r="E54" s="503" t="s">
        <v>72</v>
      </c>
      <c r="F54" s="504" t="s">
        <v>73</v>
      </c>
      <c r="G54" s="501" t="s">
        <v>71</v>
      </c>
      <c r="H54" s="502" t="s">
        <v>84</v>
      </c>
      <c r="I54" s="503" t="s">
        <v>72</v>
      </c>
      <c r="J54" s="504" t="s">
        <v>73</v>
      </c>
      <c r="K54" s="501" t="s">
        <v>71</v>
      </c>
      <c r="L54" s="502" t="s">
        <v>84</v>
      </c>
      <c r="M54" s="503" t="s">
        <v>72</v>
      </c>
      <c r="N54" s="504" t="s">
        <v>73</v>
      </c>
      <c r="O54" s="501" t="s">
        <v>71</v>
      </c>
      <c r="P54" s="502" t="s">
        <v>84</v>
      </c>
      <c r="Q54" s="503" t="s">
        <v>72</v>
      </c>
      <c r="R54" s="504" t="s">
        <v>73</v>
      </c>
    </row>
    <row r="55" spans="1:18" s="439" customFormat="1" ht="15" customHeight="1" thickTop="1" x14ac:dyDescent="0.2">
      <c r="A55" s="505" t="s">
        <v>85</v>
      </c>
      <c r="B55" s="448" t="s">
        <v>76</v>
      </c>
      <c r="C55" s="506">
        <v>7735</v>
      </c>
      <c r="D55" s="449">
        <v>137</v>
      </c>
      <c r="E55" s="450">
        <v>120</v>
      </c>
      <c r="F55" s="451">
        <v>103</v>
      </c>
      <c r="G55" s="506">
        <v>8213</v>
      </c>
      <c r="H55" s="449">
        <v>148</v>
      </c>
      <c r="I55" s="450">
        <v>129</v>
      </c>
      <c r="J55" s="451">
        <v>110</v>
      </c>
      <c r="K55" s="506">
        <v>10685</v>
      </c>
      <c r="L55" s="449">
        <v>196</v>
      </c>
      <c r="M55" s="450">
        <v>172</v>
      </c>
      <c r="N55" s="451">
        <v>147</v>
      </c>
      <c r="O55" s="506">
        <v>11585</v>
      </c>
      <c r="P55" s="449">
        <v>210</v>
      </c>
      <c r="Q55" s="450">
        <v>184</v>
      </c>
      <c r="R55" s="451">
        <v>157</v>
      </c>
    </row>
    <row r="56" spans="1:18" s="439" customFormat="1" ht="15" customHeight="1" x14ac:dyDescent="0.2">
      <c r="A56" s="505"/>
      <c r="B56" s="453" t="s">
        <v>77</v>
      </c>
      <c r="C56" s="507">
        <v>6692</v>
      </c>
      <c r="D56" s="455">
        <v>120</v>
      </c>
      <c r="E56" s="456">
        <v>105</v>
      </c>
      <c r="F56" s="457">
        <v>90</v>
      </c>
      <c r="G56" s="507">
        <v>7143</v>
      </c>
      <c r="H56" s="455">
        <v>131</v>
      </c>
      <c r="I56" s="456">
        <v>114</v>
      </c>
      <c r="J56" s="457">
        <v>101</v>
      </c>
      <c r="K56" s="507">
        <v>9145</v>
      </c>
      <c r="L56" s="455">
        <v>175</v>
      </c>
      <c r="M56" s="456">
        <v>153</v>
      </c>
      <c r="N56" s="457">
        <v>131</v>
      </c>
      <c r="O56" s="507">
        <v>10144</v>
      </c>
      <c r="P56" s="455">
        <v>186</v>
      </c>
      <c r="Q56" s="456">
        <v>164</v>
      </c>
      <c r="R56" s="457">
        <v>138</v>
      </c>
    </row>
    <row r="57" spans="1:18" s="439" customFormat="1" ht="15" customHeight="1" x14ac:dyDescent="0.2">
      <c r="A57" s="505"/>
      <c r="B57" s="483" t="s">
        <v>78</v>
      </c>
      <c r="C57" s="508">
        <v>5743</v>
      </c>
      <c r="D57" s="484">
        <v>104</v>
      </c>
      <c r="E57" s="485">
        <v>91</v>
      </c>
      <c r="F57" s="486">
        <v>77</v>
      </c>
      <c r="G57" s="508">
        <v>6233</v>
      </c>
      <c r="H57" s="484">
        <v>115</v>
      </c>
      <c r="I57" s="485">
        <v>100</v>
      </c>
      <c r="J57" s="486">
        <v>93</v>
      </c>
      <c r="K57" s="508">
        <v>7576</v>
      </c>
      <c r="L57" s="484">
        <v>153</v>
      </c>
      <c r="M57" s="485">
        <v>133</v>
      </c>
      <c r="N57" s="486">
        <v>114</v>
      </c>
      <c r="O57" s="508">
        <v>8504</v>
      </c>
      <c r="P57" s="484">
        <v>163</v>
      </c>
      <c r="Q57" s="485">
        <v>144</v>
      </c>
      <c r="R57" s="486">
        <v>120</v>
      </c>
    </row>
    <row r="58" spans="1:18" ht="15" customHeight="1" thickBot="1" x14ac:dyDescent="0.25">
      <c r="A58" s="509" t="s">
        <v>86</v>
      </c>
      <c r="B58" s="488" t="s">
        <v>76</v>
      </c>
      <c r="C58" s="506">
        <v>5605</v>
      </c>
      <c r="D58" s="489">
        <v>103</v>
      </c>
      <c r="E58" s="490">
        <v>90</v>
      </c>
      <c r="F58" s="491">
        <v>76</v>
      </c>
      <c r="G58" s="506">
        <v>6112</v>
      </c>
      <c r="H58" s="489">
        <v>111</v>
      </c>
      <c r="I58" s="490">
        <v>98</v>
      </c>
      <c r="J58" s="491">
        <v>91</v>
      </c>
      <c r="K58" s="506">
        <v>7483</v>
      </c>
      <c r="L58" s="489">
        <v>151</v>
      </c>
      <c r="M58" s="490">
        <v>130</v>
      </c>
      <c r="N58" s="491">
        <v>111</v>
      </c>
      <c r="O58" s="506">
        <v>8490</v>
      </c>
      <c r="P58" s="489">
        <v>161</v>
      </c>
      <c r="Q58" s="490">
        <v>142</v>
      </c>
      <c r="R58" s="491">
        <v>121</v>
      </c>
    </row>
    <row r="59" spans="1:18" ht="15" customHeight="1" thickTop="1" thickBot="1" x14ac:dyDescent="0.25">
      <c r="A59" s="509"/>
      <c r="B59" s="469" t="s">
        <v>77</v>
      </c>
      <c r="C59" s="507">
        <v>4782</v>
      </c>
      <c r="D59" s="470">
        <v>90</v>
      </c>
      <c r="E59" s="471">
        <v>78</v>
      </c>
      <c r="F59" s="472">
        <v>66</v>
      </c>
      <c r="G59" s="507">
        <v>5101</v>
      </c>
      <c r="H59" s="470">
        <v>97</v>
      </c>
      <c r="I59" s="471">
        <v>85</v>
      </c>
      <c r="J59" s="472">
        <v>77</v>
      </c>
      <c r="K59" s="507">
        <v>6388</v>
      </c>
      <c r="L59" s="470">
        <v>135</v>
      </c>
      <c r="M59" s="471">
        <v>117</v>
      </c>
      <c r="N59" s="472">
        <v>100</v>
      </c>
      <c r="O59" s="507">
        <v>7184</v>
      </c>
      <c r="P59" s="470">
        <v>144</v>
      </c>
      <c r="Q59" s="471">
        <v>126</v>
      </c>
      <c r="R59" s="472">
        <v>107</v>
      </c>
    </row>
    <row r="60" spans="1:18" ht="15" customHeight="1" thickTop="1" thickBot="1" x14ac:dyDescent="0.25">
      <c r="A60" s="509"/>
      <c r="B60" s="492" t="s">
        <v>78</v>
      </c>
      <c r="C60" s="506">
        <v>4004</v>
      </c>
      <c r="D60" s="489">
        <v>77</v>
      </c>
      <c r="E60" s="490">
        <v>67</v>
      </c>
      <c r="F60" s="491">
        <v>56</v>
      </c>
      <c r="G60" s="510">
        <v>4312</v>
      </c>
      <c r="H60" s="494">
        <v>78</v>
      </c>
      <c r="I60" s="495">
        <v>68</v>
      </c>
      <c r="J60" s="496">
        <v>58</v>
      </c>
      <c r="K60" s="506">
        <v>5282</v>
      </c>
      <c r="L60" s="489">
        <v>117</v>
      </c>
      <c r="M60" s="490">
        <v>101</v>
      </c>
      <c r="N60" s="491">
        <v>86</v>
      </c>
      <c r="O60" s="510">
        <v>6221</v>
      </c>
      <c r="P60" s="494">
        <v>123</v>
      </c>
      <c r="Q60" s="495">
        <v>107</v>
      </c>
      <c r="R60" s="496">
        <v>90</v>
      </c>
    </row>
    <row r="61" spans="1:18" ht="15" customHeight="1" thickTop="1" thickBot="1" x14ac:dyDescent="0.25">
      <c r="A61" s="511" t="s">
        <v>91</v>
      </c>
      <c r="B61" s="512" t="s">
        <v>76</v>
      </c>
      <c r="C61" s="513"/>
      <c r="D61" s="514"/>
      <c r="E61" s="514"/>
      <c r="F61" s="515"/>
      <c r="G61" s="516">
        <v>4281</v>
      </c>
      <c r="H61" s="449">
        <v>75</v>
      </c>
      <c r="I61" s="450">
        <v>65</v>
      </c>
      <c r="J61" s="517">
        <v>55</v>
      </c>
      <c r="K61" s="513"/>
      <c r="L61" s="514"/>
      <c r="M61" s="514"/>
      <c r="N61" s="515"/>
      <c r="O61" s="516">
        <v>6198</v>
      </c>
      <c r="P61" s="449">
        <v>117</v>
      </c>
      <c r="Q61" s="450">
        <v>101</v>
      </c>
      <c r="R61" s="451">
        <v>86</v>
      </c>
    </row>
    <row r="62" spans="1:18" ht="15" customHeight="1" thickTop="1" thickBot="1" x14ac:dyDescent="0.25">
      <c r="A62" s="511"/>
      <c r="B62" s="518" t="s">
        <v>77</v>
      </c>
      <c r="C62" s="519"/>
      <c r="D62" s="520"/>
      <c r="E62" s="520"/>
      <c r="F62" s="521"/>
      <c r="G62" s="522">
        <v>3495</v>
      </c>
      <c r="H62" s="455">
        <v>63</v>
      </c>
      <c r="I62" s="456">
        <v>54</v>
      </c>
      <c r="J62" s="523">
        <v>45</v>
      </c>
      <c r="K62" s="519"/>
      <c r="L62" s="520"/>
      <c r="M62" s="520"/>
      <c r="N62" s="521"/>
      <c r="O62" s="522">
        <v>5187</v>
      </c>
      <c r="P62" s="455">
        <v>102</v>
      </c>
      <c r="Q62" s="456">
        <v>88</v>
      </c>
      <c r="R62" s="457">
        <v>74</v>
      </c>
    </row>
    <row r="63" spans="1:18" ht="15" customHeight="1" thickTop="1" thickBot="1" x14ac:dyDescent="0.25">
      <c r="A63" s="511"/>
      <c r="B63" s="524" t="s">
        <v>78</v>
      </c>
      <c r="C63" s="519"/>
      <c r="D63" s="520"/>
      <c r="E63" s="520"/>
      <c r="F63" s="521"/>
      <c r="G63" s="525">
        <v>2716</v>
      </c>
      <c r="H63" s="524">
        <v>52</v>
      </c>
      <c r="I63" s="526">
        <v>44</v>
      </c>
      <c r="J63" s="527">
        <v>37</v>
      </c>
      <c r="K63" s="519"/>
      <c r="L63" s="520"/>
      <c r="M63" s="520"/>
      <c r="N63" s="521"/>
      <c r="O63" s="525">
        <v>4198</v>
      </c>
      <c r="P63" s="524">
        <v>88</v>
      </c>
      <c r="Q63" s="526">
        <v>75</v>
      </c>
      <c r="R63" s="528">
        <v>63</v>
      </c>
    </row>
    <row r="64" spans="1:18" ht="15" customHeight="1" thickTop="1" x14ac:dyDescent="0.2">
      <c r="A64" s="529" t="s">
        <v>383</v>
      </c>
      <c r="B64" s="439"/>
      <c r="C64" s="439"/>
      <c r="D64" s="439"/>
      <c r="E64" s="439"/>
      <c r="F64" s="439"/>
      <c r="G64" s="439"/>
      <c r="H64" s="439"/>
      <c r="I64" s="439"/>
      <c r="J64" s="439"/>
      <c r="K64" s="439"/>
      <c r="L64" s="439"/>
      <c r="M64" s="439"/>
      <c r="N64" s="439"/>
      <c r="O64" s="530"/>
      <c r="P64" s="439"/>
      <c r="Q64" s="439"/>
      <c r="R64" s="439"/>
    </row>
    <row r="65" spans="1:18" ht="15" customHeight="1" x14ac:dyDescent="0.2">
      <c r="A65" s="529" t="s">
        <v>384</v>
      </c>
      <c r="B65" s="439"/>
      <c r="C65" s="439"/>
      <c r="D65" s="439"/>
      <c r="E65" s="439"/>
      <c r="F65" s="439"/>
      <c r="G65" s="439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</row>
  </sheetData>
  <sheetProtection selectLockedCells="1" selectUnlockedCells="1"/>
  <mergeCells count="110">
    <mergeCell ref="A61:A63"/>
    <mergeCell ref="C53:F53"/>
    <mergeCell ref="G53:J53"/>
    <mergeCell ref="K53:N53"/>
    <mergeCell ref="O53:R53"/>
    <mergeCell ref="A55:A57"/>
    <mergeCell ref="A58:A60"/>
    <mergeCell ref="A40:A42"/>
    <mergeCell ref="A43:A45"/>
    <mergeCell ref="A46:A48"/>
    <mergeCell ref="A49:A51"/>
    <mergeCell ref="A53:A54"/>
    <mergeCell ref="B53:B54"/>
    <mergeCell ref="A38:A39"/>
    <mergeCell ref="B38:B39"/>
    <mergeCell ref="C38:F38"/>
    <mergeCell ref="G38:J38"/>
    <mergeCell ref="K38:N38"/>
    <mergeCell ref="O38:R38"/>
    <mergeCell ref="A34:B34"/>
    <mergeCell ref="F34:G34"/>
    <mergeCell ref="H34:I34"/>
    <mergeCell ref="K34:L34"/>
    <mergeCell ref="A36:N36"/>
    <mergeCell ref="B37:M37"/>
    <mergeCell ref="A32:B32"/>
    <mergeCell ref="F32:G32"/>
    <mergeCell ref="H32:I32"/>
    <mergeCell ref="K32:L32"/>
    <mergeCell ref="A33:B33"/>
    <mergeCell ref="F33:G33"/>
    <mergeCell ref="H33:I33"/>
    <mergeCell ref="K33:L33"/>
    <mergeCell ref="A29:B29"/>
    <mergeCell ref="F29:G29"/>
    <mergeCell ref="H29:I29"/>
    <mergeCell ref="K29:L29"/>
    <mergeCell ref="A30:N30"/>
    <mergeCell ref="A31:B31"/>
    <mergeCell ref="F31:G31"/>
    <mergeCell ref="H31:I31"/>
    <mergeCell ref="K31:L31"/>
    <mergeCell ref="A27:B27"/>
    <mergeCell ref="F27:G27"/>
    <mergeCell ref="H27:I27"/>
    <mergeCell ref="K27:L27"/>
    <mergeCell ref="A28:B28"/>
    <mergeCell ref="F28:G28"/>
    <mergeCell ref="H28:I28"/>
    <mergeCell ref="K28:L28"/>
    <mergeCell ref="K23:L23"/>
    <mergeCell ref="F24:G24"/>
    <mergeCell ref="H24:I24"/>
    <mergeCell ref="K24:L24"/>
    <mergeCell ref="A25:N25"/>
    <mergeCell ref="A26:B26"/>
    <mergeCell ref="F26:G26"/>
    <mergeCell ref="H26:I26"/>
    <mergeCell ref="K26:L26"/>
    <mergeCell ref="A22:B22"/>
    <mergeCell ref="F22:G22"/>
    <mergeCell ref="H22:I22"/>
    <mergeCell ref="K22:L22"/>
    <mergeCell ref="A23:B24"/>
    <mergeCell ref="C23:C24"/>
    <mergeCell ref="D23:D24"/>
    <mergeCell ref="E23:E24"/>
    <mergeCell ref="F23:G23"/>
    <mergeCell ref="H23:J23"/>
    <mergeCell ref="A20:B20"/>
    <mergeCell ref="F20:G20"/>
    <mergeCell ref="H20:I20"/>
    <mergeCell ref="K20:L20"/>
    <mergeCell ref="A21:B21"/>
    <mergeCell ref="F21:G21"/>
    <mergeCell ref="H21:I21"/>
    <mergeCell ref="K21:L21"/>
    <mergeCell ref="A18:B18"/>
    <mergeCell ref="F18:G18"/>
    <mergeCell ref="H18:I18"/>
    <mergeCell ref="K18:L18"/>
    <mergeCell ref="A19:B19"/>
    <mergeCell ref="F19:G19"/>
    <mergeCell ref="H19:I19"/>
    <mergeCell ref="K19:L19"/>
    <mergeCell ref="A16:B16"/>
    <mergeCell ref="F16:G16"/>
    <mergeCell ref="H16:I16"/>
    <mergeCell ref="K16:L16"/>
    <mergeCell ref="A17:B17"/>
    <mergeCell ref="F17:G17"/>
    <mergeCell ref="H17:I17"/>
    <mergeCell ref="K17:L17"/>
    <mergeCell ref="F13:G13"/>
    <mergeCell ref="H13:I13"/>
    <mergeCell ref="K13:L13"/>
    <mergeCell ref="A14:N14"/>
    <mergeCell ref="A15:B15"/>
    <mergeCell ref="F15:G15"/>
    <mergeCell ref="H15:I15"/>
    <mergeCell ref="K15:L15"/>
    <mergeCell ref="A10:N10"/>
    <mergeCell ref="A11:N11"/>
    <mergeCell ref="A12:B13"/>
    <mergeCell ref="C12:C13"/>
    <mergeCell ref="D12:D13"/>
    <mergeCell ref="E12:E13"/>
    <mergeCell ref="F12:G12"/>
    <mergeCell ref="H12:J12"/>
    <mergeCell ref="K12:L1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D0957-9A82-405A-AB4D-E106A11A8488}">
  <sheetPr>
    <tabColor indexed="26"/>
  </sheetPr>
  <dimension ref="A1:S120"/>
  <sheetViews>
    <sheetView workbookViewId="0">
      <selection activeCell="Q24" sqref="Q24"/>
    </sheetView>
  </sheetViews>
  <sheetFormatPr defaultRowHeight="12.75" x14ac:dyDescent="0.2"/>
  <cols>
    <col min="1" max="1" width="7.42578125" style="12" customWidth="1"/>
    <col min="2" max="2" width="7.5703125" style="12" customWidth="1"/>
    <col min="3" max="3" width="5" style="12" customWidth="1"/>
    <col min="4" max="5" width="7.85546875" style="12" customWidth="1"/>
    <col min="6" max="6" width="7.140625" style="12" customWidth="1"/>
    <col min="7" max="7" width="5" style="12" customWidth="1"/>
    <col min="8" max="9" width="7.85546875" style="12" customWidth="1"/>
    <col min="10" max="10" width="7.140625" style="12" customWidth="1"/>
    <col min="11" max="11" width="5.28515625" style="12" customWidth="1"/>
    <col min="12" max="12" width="9.140625" style="12"/>
    <col min="13" max="13" width="8.5703125" style="12" customWidth="1"/>
    <col min="14" max="14" width="7.140625" style="12" customWidth="1"/>
    <col min="15" max="15" width="5.5703125" style="12" customWidth="1"/>
    <col min="16" max="16" width="7.5703125" style="12" customWidth="1"/>
    <col min="17" max="17" width="34.85546875" style="12" customWidth="1"/>
    <col min="18" max="18" width="7.42578125" style="12" customWidth="1"/>
    <col min="19" max="256" width="9.140625" style="12"/>
    <col min="257" max="257" width="7.42578125" style="12" customWidth="1"/>
    <col min="258" max="258" width="7.5703125" style="12" customWidth="1"/>
    <col min="259" max="259" width="5" style="12" customWidth="1"/>
    <col min="260" max="261" width="7.85546875" style="12" customWidth="1"/>
    <col min="262" max="262" width="7.140625" style="12" customWidth="1"/>
    <col min="263" max="263" width="5" style="12" customWidth="1"/>
    <col min="264" max="265" width="7.85546875" style="12" customWidth="1"/>
    <col min="266" max="266" width="7.140625" style="12" customWidth="1"/>
    <col min="267" max="267" width="5.28515625" style="12" customWidth="1"/>
    <col min="268" max="268" width="9.140625" style="12"/>
    <col min="269" max="269" width="8.5703125" style="12" customWidth="1"/>
    <col min="270" max="270" width="7.140625" style="12" customWidth="1"/>
    <col min="271" max="271" width="5.5703125" style="12" customWidth="1"/>
    <col min="272" max="272" width="7.5703125" style="12" customWidth="1"/>
    <col min="273" max="273" width="34.85546875" style="12" customWidth="1"/>
    <col min="274" max="274" width="7.42578125" style="12" customWidth="1"/>
    <col min="275" max="512" width="9.140625" style="12"/>
    <col min="513" max="513" width="7.42578125" style="12" customWidth="1"/>
    <col min="514" max="514" width="7.5703125" style="12" customWidth="1"/>
    <col min="515" max="515" width="5" style="12" customWidth="1"/>
    <col min="516" max="517" width="7.85546875" style="12" customWidth="1"/>
    <col min="518" max="518" width="7.140625" style="12" customWidth="1"/>
    <col min="519" max="519" width="5" style="12" customWidth="1"/>
    <col min="520" max="521" width="7.85546875" style="12" customWidth="1"/>
    <col min="522" max="522" width="7.140625" style="12" customWidth="1"/>
    <col min="523" max="523" width="5.28515625" style="12" customWidth="1"/>
    <col min="524" max="524" width="9.140625" style="12"/>
    <col min="525" max="525" width="8.5703125" style="12" customWidth="1"/>
    <col min="526" max="526" width="7.140625" style="12" customWidth="1"/>
    <col min="527" max="527" width="5.5703125" style="12" customWidth="1"/>
    <col min="528" max="528" width="7.5703125" style="12" customWidth="1"/>
    <col min="529" max="529" width="34.85546875" style="12" customWidth="1"/>
    <col min="530" max="530" width="7.42578125" style="12" customWidth="1"/>
    <col min="531" max="768" width="9.140625" style="12"/>
    <col min="769" max="769" width="7.42578125" style="12" customWidth="1"/>
    <col min="770" max="770" width="7.5703125" style="12" customWidth="1"/>
    <col min="771" max="771" width="5" style="12" customWidth="1"/>
    <col min="772" max="773" width="7.85546875" style="12" customWidth="1"/>
    <col min="774" max="774" width="7.140625" style="12" customWidth="1"/>
    <col min="775" max="775" width="5" style="12" customWidth="1"/>
    <col min="776" max="777" width="7.85546875" style="12" customWidth="1"/>
    <col min="778" max="778" width="7.140625" style="12" customWidth="1"/>
    <col min="779" max="779" width="5.28515625" style="12" customWidth="1"/>
    <col min="780" max="780" width="9.140625" style="12"/>
    <col min="781" max="781" width="8.5703125" style="12" customWidth="1"/>
    <col min="782" max="782" width="7.140625" style="12" customWidth="1"/>
    <col min="783" max="783" width="5.5703125" style="12" customWidth="1"/>
    <col min="784" max="784" width="7.5703125" style="12" customWidth="1"/>
    <col min="785" max="785" width="34.85546875" style="12" customWidth="1"/>
    <col min="786" max="786" width="7.42578125" style="12" customWidth="1"/>
    <col min="787" max="1024" width="9.140625" style="12"/>
    <col min="1025" max="1025" width="7.42578125" style="12" customWidth="1"/>
    <col min="1026" max="1026" width="7.5703125" style="12" customWidth="1"/>
    <col min="1027" max="1027" width="5" style="12" customWidth="1"/>
    <col min="1028" max="1029" width="7.85546875" style="12" customWidth="1"/>
    <col min="1030" max="1030" width="7.140625" style="12" customWidth="1"/>
    <col min="1031" max="1031" width="5" style="12" customWidth="1"/>
    <col min="1032" max="1033" width="7.85546875" style="12" customWidth="1"/>
    <col min="1034" max="1034" width="7.140625" style="12" customWidth="1"/>
    <col min="1035" max="1035" width="5.28515625" style="12" customWidth="1"/>
    <col min="1036" max="1036" width="9.140625" style="12"/>
    <col min="1037" max="1037" width="8.5703125" style="12" customWidth="1"/>
    <col min="1038" max="1038" width="7.140625" style="12" customWidth="1"/>
    <col min="1039" max="1039" width="5.5703125" style="12" customWidth="1"/>
    <col min="1040" max="1040" width="7.5703125" style="12" customWidth="1"/>
    <col min="1041" max="1041" width="34.85546875" style="12" customWidth="1"/>
    <col min="1042" max="1042" width="7.42578125" style="12" customWidth="1"/>
    <col min="1043" max="1280" width="9.140625" style="12"/>
    <col min="1281" max="1281" width="7.42578125" style="12" customWidth="1"/>
    <col min="1282" max="1282" width="7.5703125" style="12" customWidth="1"/>
    <col min="1283" max="1283" width="5" style="12" customWidth="1"/>
    <col min="1284" max="1285" width="7.85546875" style="12" customWidth="1"/>
    <col min="1286" max="1286" width="7.140625" style="12" customWidth="1"/>
    <col min="1287" max="1287" width="5" style="12" customWidth="1"/>
    <col min="1288" max="1289" width="7.85546875" style="12" customWidth="1"/>
    <col min="1290" max="1290" width="7.140625" style="12" customWidth="1"/>
    <col min="1291" max="1291" width="5.28515625" style="12" customWidth="1"/>
    <col min="1292" max="1292" width="9.140625" style="12"/>
    <col min="1293" max="1293" width="8.5703125" style="12" customWidth="1"/>
    <col min="1294" max="1294" width="7.140625" style="12" customWidth="1"/>
    <col min="1295" max="1295" width="5.5703125" style="12" customWidth="1"/>
    <col min="1296" max="1296" width="7.5703125" style="12" customWidth="1"/>
    <col min="1297" max="1297" width="34.85546875" style="12" customWidth="1"/>
    <col min="1298" max="1298" width="7.42578125" style="12" customWidth="1"/>
    <col min="1299" max="1536" width="9.140625" style="12"/>
    <col min="1537" max="1537" width="7.42578125" style="12" customWidth="1"/>
    <col min="1538" max="1538" width="7.5703125" style="12" customWidth="1"/>
    <col min="1539" max="1539" width="5" style="12" customWidth="1"/>
    <col min="1540" max="1541" width="7.85546875" style="12" customWidth="1"/>
    <col min="1542" max="1542" width="7.140625" style="12" customWidth="1"/>
    <col min="1543" max="1543" width="5" style="12" customWidth="1"/>
    <col min="1544" max="1545" width="7.85546875" style="12" customWidth="1"/>
    <col min="1546" max="1546" width="7.140625" style="12" customWidth="1"/>
    <col min="1547" max="1547" width="5.28515625" style="12" customWidth="1"/>
    <col min="1548" max="1548" width="9.140625" style="12"/>
    <col min="1549" max="1549" width="8.5703125" style="12" customWidth="1"/>
    <col min="1550" max="1550" width="7.140625" style="12" customWidth="1"/>
    <col min="1551" max="1551" width="5.5703125" style="12" customWidth="1"/>
    <col min="1552" max="1552" width="7.5703125" style="12" customWidth="1"/>
    <col min="1553" max="1553" width="34.85546875" style="12" customWidth="1"/>
    <col min="1554" max="1554" width="7.42578125" style="12" customWidth="1"/>
    <col min="1555" max="1792" width="9.140625" style="12"/>
    <col min="1793" max="1793" width="7.42578125" style="12" customWidth="1"/>
    <col min="1794" max="1794" width="7.5703125" style="12" customWidth="1"/>
    <col min="1795" max="1795" width="5" style="12" customWidth="1"/>
    <col min="1796" max="1797" width="7.85546875" style="12" customWidth="1"/>
    <col min="1798" max="1798" width="7.140625" style="12" customWidth="1"/>
    <col min="1799" max="1799" width="5" style="12" customWidth="1"/>
    <col min="1800" max="1801" width="7.85546875" style="12" customWidth="1"/>
    <col min="1802" max="1802" width="7.140625" style="12" customWidth="1"/>
    <col min="1803" max="1803" width="5.28515625" style="12" customWidth="1"/>
    <col min="1804" max="1804" width="9.140625" style="12"/>
    <col min="1805" max="1805" width="8.5703125" style="12" customWidth="1"/>
    <col min="1806" max="1806" width="7.140625" style="12" customWidth="1"/>
    <col min="1807" max="1807" width="5.5703125" style="12" customWidth="1"/>
    <col min="1808" max="1808" width="7.5703125" style="12" customWidth="1"/>
    <col min="1809" max="1809" width="34.85546875" style="12" customWidth="1"/>
    <col min="1810" max="1810" width="7.42578125" style="12" customWidth="1"/>
    <col min="1811" max="2048" width="9.140625" style="12"/>
    <col min="2049" max="2049" width="7.42578125" style="12" customWidth="1"/>
    <col min="2050" max="2050" width="7.5703125" style="12" customWidth="1"/>
    <col min="2051" max="2051" width="5" style="12" customWidth="1"/>
    <col min="2052" max="2053" width="7.85546875" style="12" customWidth="1"/>
    <col min="2054" max="2054" width="7.140625" style="12" customWidth="1"/>
    <col min="2055" max="2055" width="5" style="12" customWidth="1"/>
    <col min="2056" max="2057" width="7.85546875" style="12" customWidth="1"/>
    <col min="2058" max="2058" width="7.140625" style="12" customWidth="1"/>
    <col min="2059" max="2059" width="5.28515625" style="12" customWidth="1"/>
    <col min="2060" max="2060" width="9.140625" style="12"/>
    <col min="2061" max="2061" width="8.5703125" style="12" customWidth="1"/>
    <col min="2062" max="2062" width="7.140625" style="12" customWidth="1"/>
    <col min="2063" max="2063" width="5.5703125" style="12" customWidth="1"/>
    <col min="2064" max="2064" width="7.5703125" style="12" customWidth="1"/>
    <col min="2065" max="2065" width="34.85546875" style="12" customWidth="1"/>
    <col min="2066" max="2066" width="7.42578125" style="12" customWidth="1"/>
    <col min="2067" max="2304" width="9.140625" style="12"/>
    <col min="2305" max="2305" width="7.42578125" style="12" customWidth="1"/>
    <col min="2306" max="2306" width="7.5703125" style="12" customWidth="1"/>
    <col min="2307" max="2307" width="5" style="12" customWidth="1"/>
    <col min="2308" max="2309" width="7.85546875" style="12" customWidth="1"/>
    <col min="2310" max="2310" width="7.140625" style="12" customWidth="1"/>
    <col min="2311" max="2311" width="5" style="12" customWidth="1"/>
    <col min="2312" max="2313" width="7.85546875" style="12" customWidth="1"/>
    <col min="2314" max="2314" width="7.140625" style="12" customWidth="1"/>
    <col min="2315" max="2315" width="5.28515625" style="12" customWidth="1"/>
    <col min="2316" max="2316" width="9.140625" style="12"/>
    <col min="2317" max="2317" width="8.5703125" style="12" customWidth="1"/>
    <col min="2318" max="2318" width="7.140625" style="12" customWidth="1"/>
    <col min="2319" max="2319" width="5.5703125" style="12" customWidth="1"/>
    <col min="2320" max="2320" width="7.5703125" style="12" customWidth="1"/>
    <col min="2321" max="2321" width="34.85546875" style="12" customWidth="1"/>
    <col min="2322" max="2322" width="7.42578125" style="12" customWidth="1"/>
    <col min="2323" max="2560" width="9.140625" style="12"/>
    <col min="2561" max="2561" width="7.42578125" style="12" customWidth="1"/>
    <col min="2562" max="2562" width="7.5703125" style="12" customWidth="1"/>
    <col min="2563" max="2563" width="5" style="12" customWidth="1"/>
    <col min="2564" max="2565" width="7.85546875" style="12" customWidth="1"/>
    <col min="2566" max="2566" width="7.140625" style="12" customWidth="1"/>
    <col min="2567" max="2567" width="5" style="12" customWidth="1"/>
    <col min="2568" max="2569" width="7.85546875" style="12" customWidth="1"/>
    <col min="2570" max="2570" width="7.140625" style="12" customWidth="1"/>
    <col min="2571" max="2571" width="5.28515625" style="12" customWidth="1"/>
    <col min="2572" max="2572" width="9.140625" style="12"/>
    <col min="2573" max="2573" width="8.5703125" style="12" customWidth="1"/>
    <col min="2574" max="2574" width="7.140625" style="12" customWidth="1"/>
    <col min="2575" max="2575" width="5.5703125" style="12" customWidth="1"/>
    <col min="2576" max="2576" width="7.5703125" style="12" customWidth="1"/>
    <col min="2577" max="2577" width="34.85546875" style="12" customWidth="1"/>
    <col min="2578" max="2578" width="7.42578125" style="12" customWidth="1"/>
    <col min="2579" max="2816" width="9.140625" style="12"/>
    <col min="2817" max="2817" width="7.42578125" style="12" customWidth="1"/>
    <col min="2818" max="2818" width="7.5703125" style="12" customWidth="1"/>
    <col min="2819" max="2819" width="5" style="12" customWidth="1"/>
    <col min="2820" max="2821" width="7.85546875" style="12" customWidth="1"/>
    <col min="2822" max="2822" width="7.140625" style="12" customWidth="1"/>
    <col min="2823" max="2823" width="5" style="12" customWidth="1"/>
    <col min="2824" max="2825" width="7.85546875" style="12" customWidth="1"/>
    <col min="2826" max="2826" width="7.140625" style="12" customWidth="1"/>
    <col min="2827" max="2827" width="5.28515625" style="12" customWidth="1"/>
    <col min="2828" max="2828" width="9.140625" style="12"/>
    <col min="2829" max="2829" width="8.5703125" style="12" customWidth="1"/>
    <col min="2830" max="2830" width="7.140625" style="12" customWidth="1"/>
    <col min="2831" max="2831" width="5.5703125" style="12" customWidth="1"/>
    <col min="2832" max="2832" width="7.5703125" style="12" customWidth="1"/>
    <col min="2833" max="2833" width="34.85546875" style="12" customWidth="1"/>
    <col min="2834" max="2834" width="7.42578125" style="12" customWidth="1"/>
    <col min="2835" max="3072" width="9.140625" style="12"/>
    <col min="3073" max="3073" width="7.42578125" style="12" customWidth="1"/>
    <col min="3074" max="3074" width="7.5703125" style="12" customWidth="1"/>
    <col min="3075" max="3075" width="5" style="12" customWidth="1"/>
    <col min="3076" max="3077" width="7.85546875" style="12" customWidth="1"/>
    <col min="3078" max="3078" width="7.140625" style="12" customWidth="1"/>
    <col min="3079" max="3079" width="5" style="12" customWidth="1"/>
    <col min="3080" max="3081" width="7.85546875" style="12" customWidth="1"/>
    <col min="3082" max="3082" width="7.140625" style="12" customWidth="1"/>
    <col min="3083" max="3083" width="5.28515625" style="12" customWidth="1"/>
    <col min="3084" max="3084" width="9.140625" style="12"/>
    <col min="3085" max="3085" width="8.5703125" style="12" customWidth="1"/>
    <col min="3086" max="3086" width="7.140625" style="12" customWidth="1"/>
    <col min="3087" max="3087" width="5.5703125" style="12" customWidth="1"/>
    <col min="3088" max="3088" width="7.5703125" style="12" customWidth="1"/>
    <col min="3089" max="3089" width="34.85546875" style="12" customWidth="1"/>
    <col min="3090" max="3090" width="7.42578125" style="12" customWidth="1"/>
    <col min="3091" max="3328" width="9.140625" style="12"/>
    <col min="3329" max="3329" width="7.42578125" style="12" customWidth="1"/>
    <col min="3330" max="3330" width="7.5703125" style="12" customWidth="1"/>
    <col min="3331" max="3331" width="5" style="12" customWidth="1"/>
    <col min="3332" max="3333" width="7.85546875" style="12" customWidth="1"/>
    <col min="3334" max="3334" width="7.140625" style="12" customWidth="1"/>
    <col min="3335" max="3335" width="5" style="12" customWidth="1"/>
    <col min="3336" max="3337" width="7.85546875" style="12" customWidth="1"/>
    <col min="3338" max="3338" width="7.140625" style="12" customWidth="1"/>
    <col min="3339" max="3339" width="5.28515625" style="12" customWidth="1"/>
    <col min="3340" max="3340" width="9.140625" style="12"/>
    <col min="3341" max="3341" width="8.5703125" style="12" customWidth="1"/>
    <col min="3342" max="3342" width="7.140625" style="12" customWidth="1"/>
    <col min="3343" max="3343" width="5.5703125" style="12" customWidth="1"/>
    <col min="3344" max="3344" width="7.5703125" style="12" customWidth="1"/>
    <col min="3345" max="3345" width="34.85546875" style="12" customWidth="1"/>
    <col min="3346" max="3346" width="7.42578125" style="12" customWidth="1"/>
    <col min="3347" max="3584" width="9.140625" style="12"/>
    <col min="3585" max="3585" width="7.42578125" style="12" customWidth="1"/>
    <col min="3586" max="3586" width="7.5703125" style="12" customWidth="1"/>
    <col min="3587" max="3587" width="5" style="12" customWidth="1"/>
    <col min="3588" max="3589" width="7.85546875" style="12" customWidth="1"/>
    <col min="3590" max="3590" width="7.140625" style="12" customWidth="1"/>
    <col min="3591" max="3591" width="5" style="12" customWidth="1"/>
    <col min="3592" max="3593" width="7.85546875" style="12" customWidth="1"/>
    <col min="3594" max="3594" width="7.140625" style="12" customWidth="1"/>
    <col min="3595" max="3595" width="5.28515625" style="12" customWidth="1"/>
    <col min="3596" max="3596" width="9.140625" style="12"/>
    <col min="3597" max="3597" width="8.5703125" style="12" customWidth="1"/>
    <col min="3598" max="3598" width="7.140625" style="12" customWidth="1"/>
    <col min="3599" max="3599" width="5.5703125" style="12" customWidth="1"/>
    <col min="3600" max="3600" width="7.5703125" style="12" customWidth="1"/>
    <col min="3601" max="3601" width="34.85546875" style="12" customWidth="1"/>
    <col min="3602" max="3602" width="7.42578125" style="12" customWidth="1"/>
    <col min="3603" max="3840" width="9.140625" style="12"/>
    <col min="3841" max="3841" width="7.42578125" style="12" customWidth="1"/>
    <col min="3842" max="3842" width="7.5703125" style="12" customWidth="1"/>
    <col min="3843" max="3843" width="5" style="12" customWidth="1"/>
    <col min="3844" max="3845" width="7.85546875" style="12" customWidth="1"/>
    <col min="3846" max="3846" width="7.140625" style="12" customWidth="1"/>
    <col min="3847" max="3847" width="5" style="12" customWidth="1"/>
    <col min="3848" max="3849" width="7.85546875" style="12" customWidth="1"/>
    <col min="3850" max="3850" width="7.140625" style="12" customWidth="1"/>
    <col min="3851" max="3851" width="5.28515625" style="12" customWidth="1"/>
    <col min="3852" max="3852" width="9.140625" style="12"/>
    <col min="3853" max="3853" width="8.5703125" style="12" customWidth="1"/>
    <col min="3854" max="3854" width="7.140625" style="12" customWidth="1"/>
    <col min="3855" max="3855" width="5.5703125" style="12" customWidth="1"/>
    <col min="3856" max="3856" width="7.5703125" style="12" customWidth="1"/>
    <col min="3857" max="3857" width="34.85546875" style="12" customWidth="1"/>
    <col min="3858" max="3858" width="7.42578125" style="12" customWidth="1"/>
    <col min="3859" max="4096" width="9.140625" style="12"/>
    <col min="4097" max="4097" width="7.42578125" style="12" customWidth="1"/>
    <col min="4098" max="4098" width="7.5703125" style="12" customWidth="1"/>
    <col min="4099" max="4099" width="5" style="12" customWidth="1"/>
    <col min="4100" max="4101" width="7.85546875" style="12" customWidth="1"/>
    <col min="4102" max="4102" width="7.140625" style="12" customWidth="1"/>
    <col min="4103" max="4103" width="5" style="12" customWidth="1"/>
    <col min="4104" max="4105" width="7.85546875" style="12" customWidth="1"/>
    <col min="4106" max="4106" width="7.140625" style="12" customWidth="1"/>
    <col min="4107" max="4107" width="5.28515625" style="12" customWidth="1"/>
    <col min="4108" max="4108" width="9.140625" style="12"/>
    <col min="4109" max="4109" width="8.5703125" style="12" customWidth="1"/>
    <col min="4110" max="4110" width="7.140625" style="12" customWidth="1"/>
    <col min="4111" max="4111" width="5.5703125" style="12" customWidth="1"/>
    <col min="4112" max="4112" width="7.5703125" style="12" customWidth="1"/>
    <col min="4113" max="4113" width="34.85546875" style="12" customWidth="1"/>
    <col min="4114" max="4114" width="7.42578125" style="12" customWidth="1"/>
    <col min="4115" max="4352" width="9.140625" style="12"/>
    <col min="4353" max="4353" width="7.42578125" style="12" customWidth="1"/>
    <col min="4354" max="4354" width="7.5703125" style="12" customWidth="1"/>
    <col min="4355" max="4355" width="5" style="12" customWidth="1"/>
    <col min="4356" max="4357" width="7.85546875" style="12" customWidth="1"/>
    <col min="4358" max="4358" width="7.140625" style="12" customWidth="1"/>
    <col min="4359" max="4359" width="5" style="12" customWidth="1"/>
    <col min="4360" max="4361" width="7.85546875" style="12" customWidth="1"/>
    <col min="4362" max="4362" width="7.140625" style="12" customWidth="1"/>
    <col min="4363" max="4363" width="5.28515625" style="12" customWidth="1"/>
    <col min="4364" max="4364" width="9.140625" style="12"/>
    <col min="4365" max="4365" width="8.5703125" style="12" customWidth="1"/>
    <col min="4366" max="4366" width="7.140625" style="12" customWidth="1"/>
    <col min="4367" max="4367" width="5.5703125" style="12" customWidth="1"/>
    <col min="4368" max="4368" width="7.5703125" style="12" customWidth="1"/>
    <col min="4369" max="4369" width="34.85546875" style="12" customWidth="1"/>
    <col min="4370" max="4370" width="7.42578125" style="12" customWidth="1"/>
    <col min="4371" max="4608" width="9.140625" style="12"/>
    <col min="4609" max="4609" width="7.42578125" style="12" customWidth="1"/>
    <col min="4610" max="4610" width="7.5703125" style="12" customWidth="1"/>
    <col min="4611" max="4611" width="5" style="12" customWidth="1"/>
    <col min="4612" max="4613" width="7.85546875" style="12" customWidth="1"/>
    <col min="4614" max="4614" width="7.140625" style="12" customWidth="1"/>
    <col min="4615" max="4615" width="5" style="12" customWidth="1"/>
    <col min="4616" max="4617" width="7.85546875" style="12" customWidth="1"/>
    <col min="4618" max="4618" width="7.140625" style="12" customWidth="1"/>
    <col min="4619" max="4619" width="5.28515625" style="12" customWidth="1"/>
    <col min="4620" max="4620" width="9.140625" style="12"/>
    <col min="4621" max="4621" width="8.5703125" style="12" customWidth="1"/>
    <col min="4622" max="4622" width="7.140625" style="12" customWidth="1"/>
    <col min="4623" max="4623" width="5.5703125" style="12" customWidth="1"/>
    <col min="4624" max="4624" width="7.5703125" style="12" customWidth="1"/>
    <col min="4625" max="4625" width="34.85546875" style="12" customWidth="1"/>
    <col min="4626" max="4626" width="7.42578125" style="12" customWidth="1"/>
    <col min="4627" max="4864" width="9.140625" style="12"/>
    <col min="4865" max="4865" width="7.42578125" style="12" customWidth="1"/>
    <col min="4866" max="4866" width="7.5703125" style="12" customWidth="1"/>
    <col min="4867" max="4867" width="5" style="12" customWidth="1"/>
    <col min="4868" max="4869" width="7.85546875" style="12" customWidth="1"/>
    <col min="4870" max="4870" width="7.140625" style="12" customWidth="1"/>
    <col min="4871" max="4871" width="5" style="12" customWidth="1"/>
    <col min="4872" max="4873" width="7.85546875" style="12" customWidth="1"/>
    <col min="4874" max="4874" width="7.140625" style="12" customWidth="1"/>
    <col min="4875" max="4875" width="5.28515625" style="12" customWidth="1"/>
    <col min="4876" max="4876" width="9.140625" style="12"/>
    <col min="4877" max="4877" width="8.5703125" style="12" customWidth="1"/>
    <col min="4878" max="4878" width="7.140625" style="12" customWidth="1"/>
    <col min="4879" max="4879" width="5.5703125" style="12" customWidth="1"/>
    <col min="4880" max="4880" width="7.5703125" style="12" customWidth="1"/>
    <col min="4881" max="4881" width="34.85546875" style="12" customWidth="1"/>
    <col min="4882" max="4882" width="7.42578125" style="12" customWidth="1"/>
    <col min="4883" max="5120" width="9.140625" style="12"/>
    <col min="5121" max="5121" width="7.42578125" style="12" customWidth="1"/>
    <col min="5122" max="5122" width="7.5703125" style="12" customWidth="1"/>
    <col min="5123" max="5123" width="5" style="12" customWidth="1"/>
    <col min="5124" max="5125" width="7.85546875" style="12" customWidth="1"/>
    <col min="5126" max="5126" width="7.140625" style="12" customWidth="1"/>
    <col min="5127" max="5127" width="5" style="12" customWidth="1"/>
    <col min="5128" max="5129" width="7.85546875" style="12" customWidth="1"/>
    <col min="5130" max="5130" width="7.140625" style="12" customWidth="1"/>
    <col min="5131" max="5131" width="5.28515625" style="12" customWidth="1"/>
    <col min="5132" max="5132" width="9.140625" style="12"/>
    <col min="5133" max="5133" width="8.5703125" style="12" customWidth="1"/>
    <col min="5134" max="5134" width="7.140625" style="12" customWidth="1"/>
    <col min="5135" max="5135" width="5.5703125" style="12" customWidth="1"/>
    <col min="5136" max="5136" width="7.5703125" style="12" customWidth="1"/>
    <col min="5137" max="5137" width="34.85546875" style="12" customWidth="1"/>
    <col min="5138" max="5138" width="7.42578125" style="12" customWidth="1"/>
    <col min="5139" max="5376" width="9.140625" style="12"/>
    <col min="5377" max="5377" width="7.42578125" style="12" customWidth="1"/>
    <col min="5378" max="5378" width="7.5703125" style="12" customWidth="1"/>
    <col min="5379" max="5379" width="5" style="12" customWidth="1"/>
    <col min="5380" max="5381" width="7.85546875" style="12" customWidth="1"/>
    <col min="5382" max="5382" width="7.140625" style="12" customWidth="1"/>
    <col min="5383" max="5383" width="5" style="12" customWidth="1"/>
    <col min="5384" max="5385" width="7.85546875" style="12" customWidth="1"/>
    <col min="5386" max="5386" width="7.140625" style="12" customWidth="1"/>
    <col min="5387" max="5387" width="5.28515625" style="12" customWidth="1"/>
    <col min="5388" max="5388" width="9.140625" style="12"/>
    <col min="5389" max="5389" width="8.5703125" style="12" customWidth="1"/>
    <col min="5390" max="5390" width="7.140625" style="12" customWidth="1"/>
    <col min="5391" max="5391" width="5.5703125" style="12" customWidth="1"/>
    <col min="5392" max="5392" width="7.5703125" style="12" customWidth="1"/>
    <col min="5393" max="5393" width="34.85546875" style="12" customWidth="1"/>
    <col min="5394" max="5394" width="7.42578125" style="12" customWidth="1"/>
    <col min="5395" max="5632" width="9.140625" style="12"/>
    <col min="5633" max="5633" width="7.42578125" style="12" customWidth="1"/>
    <col min="5634" max="5634" width="7.5703125" style="12" customWidth="1"/>
    <col min="5635" max="5635" width="5" style="12" customWidth="1"/>
    <col min="5636" max="5637" width="7.85546875" style="12" customWidth="1"/>
    <col min="5638" max="5638" width="7.140625" style="12" customWidth="1"/>
    <col min="5639" max="5639" width="5" style="12" customWidth="1"/>
    <col min="5640" max="5641" width="7.85546875" style="12" customWidth="1"/>
    <col min="5642" max="5642" width="7.140625" style="12" customWidth="1"/>
    <col min="5643" max="5643" width="5.28515625" style="12" customWidth="1"/>
    <col min="5644" max="5644" width="9.140625" style="12"/>
    <col min="5645" max="5645" width="8.5703125" style="12" customWidth="1"/>
    <col min="5646" max="5646" width="7.140625" style="12" customWidth="1"/>
    <col min="5647" max="5647" width="5.5703125" style="12" customWidth="1"/>
    <col min="5648" max="5648" width="7.5703125" style="12" customWidth="1"/>
    <col min="5649" max="5649" width="34.85546875" style="12" customWidth="1"/>
    <col min="5650" max="5650" width="7.42578125" style="12" customWidth="1"/>
    <col min="5651" max="5888" width="9.140625" style="12"/>
    <col min="5889" max="5889" width="7.42578125" style="12" customWidth="1"/>
    <col min="5890" max="5890" width="7.5703125" style="12" customWidth="1"/>
    <col min="5891" max="5891" width="5" style="12" customWidth="1"/>
    <col min="5892" max="5893" width="7.85546875" style="12" customWidth="1"/>
    <col min="5894" max="5894" width="7.140625" style="12" customWidth="1"/>
    <col min="5895" max="5895" width="5" style="12" customWidth="1"/>
    <col min="5896" max="5897" width="7.85546875" style="12" customWidth="1"/>
    <col min="5898" max="5898" width="7.140625" style="12" customWidth="1"/>
    <col min="5899" max="5899" width="5.28515625" style="12" customWidth="1"/>
    <col min="5900" max="5900" width="9.140625" style="12"/>
    <col min="5901" max="5901" width="8.5703125" style="12" customWidth="1"/>
    <col min="5902" max="5902" width="7.140625" style="12" customWidth="1"/>
    <col min="5903" max="5903" width="5.5703125" style="12" customWidth="1"/>
    <col min="5904" max="5904" width="7.5703125" style="12" customWidth="1"/>
    <col min="5905" max="5905" width="34.85546875" style="12" customWidth="1"/>
    <col min="5906" max="5906" width="7.42578125" style="12" customWidth="1"/>
    <col min="5907" max="6144" width="9.140625" style="12"/>
    <col min="6145" max="6145" width="7.42578125" style="12" customWidth="1"/>
    <col min="6146" max="6146" width="7.5703125" style="12" customWidth="1"/>
    <col min="6147" max="6147" width="5" style="12" customWidth="1"/>
    <col min="6148" max="6149" width="7.85546875" style="12" customWidth="1"/>
    <col min="6150" max="6150" width="7.140625" style="12" customWidth="1"/>
    <col min="6151" max="6151" width="5" style="12" customWidth="1"/>
    <col min="6152" max="6153" width="7.85546875" style="12" customWidth="1"/>
    <col min="6154" max="6154" width="7.140625" style="12" customWidth="1"/>
    <col min="6155" max="6155" width="5.28515625" style="12" customWidth="1"/>
    <col min="6156" max="6156" width="9.140625" style="12"/>
    <col min="6157" max="6157" width="8.5703125" style="12" customWidth="1"/>
    <col min="6158" max="6158" width="7.140625" style="12" customWidth="1"/>
    <col min="6159" max="6159" width="5.5703125" style="12" customWidth="1"/>
    <col min="6160" max="6160" width="7.5703125" style="12" customWidth="1"/>
    <col min="6161" max="6161" width="34.85546875" style="12" customWidth="1"/>
    <col min="6162" max="6162" width="7.42578125" style="12" customWidth="1"/>
    <col min="6163" max="6400" width="9.140625" style="12"/>
    <col min="6401" max="6401" width="7.42578125" style="12" customWidth="1"/>
    <col min="6402" max="6402" width="7.5703125" style="12" customWidth="1"/>
    <col min="6403" max="6403" width="5" style="12" customWidth="1"/>
    <col min="6404" max="6405" width="7.85546875" style="12" customWidth="1"/>
    <col min="6406" max="6406" width="7.140625" style="12" customWidth="1"/>
    <col min="6407" max="6407" width="5" style="12" customWidth="1"/>
    <col min="6408" max="6409" width="7.85546875" style="12" customWidth="1"/>
    <col min="6410" max="6410" width="7.140625" style="12" customWidth="1"/>
    <col min="6411" max="6411" width="5.28515625" style="12" customWidth="1"/>
    <col min="6412" max="6412" width="9.140625" style="12"/>
    <col min="6413" max="6413" width="8.5703125" style="12" customWidth="1"/>
    <col min="6414" max="6414" width="7.140625" style="12" customWidth="1"/>
    <col min="6415" max="6415" width="5.5703125" style="12" customWidth="1"/>
    <col min="6416" max="6416" width="7.5703125" style="12" customWidth="1"/>
    <col min="6417" max="6417" width="34.85546875" style="12" customWidth="1"/>
    <col min="6418" max="6418" width="7.42578125" style="12" customWidth="1"/>
    <col min="6419" max="6656" width="9.140625" style="12"/>
    <col min="6657" max="6657" width="7.42578125" style="12" customWidth="1"/>
    <col min="6658" max="6658" width="7.5703125" style="12" customWidth="1"/>
    <col min="6659" max="6659" width="5" style="12" customWidth="1"/>
    <col min="6660" max="6661" width="7.85546875" style="12" customWidth="1"/>
    <col min="6662" max="6662" width="7.140625" style="12" customWidth="1"/>
    <col min="6663" max="6663" width="5" style="12" customWidth="1"/>
    <col min="6664" max="6665" width="7.85546875" style="12" customWidth="1"/>
    <col min="6666" max="6666" width="7.140625" style="12" customWidth="1"/>
    <col min="6667" max="6667" width="5.28515625" style="12" customWidth="1"/>
    <col min="6668" max="6668" width="9.140625" style="12"/>
    <col min="6669" max="6669" width="8.5703125" style="12" customWidth="1"/>
    <col min="6670" max="6670" width="7.140625" style="12" customWidth="1"/>
    <col min="6671" max="6671" width="5.5703125" style="12" customWidth="1"/>
    <col min="6672" max="6672" width="7.5703125" style="12" customWidth="1"/>
    <col min="6673" max="6673" width="34.85546875" style="12" customWidth="1"/>
    <col min="6674" max="6674" width="7.42578125" style="12" customWidth="1"/>
    <col min="6675" max="6912" width="9.140625" style="12"/>
    <col min="6913" max="6913" width="7.42578125" style="12" customWidth="1"/>
    <col min="6914" max="6914" width="7.5703125" style="12" customWidth="1"/>
    <col min="6915" max="6915" width="5" style="12" customWidth="1"/>
    <col min="6916" max="6917" width="7.85546875" style="12" customWidth="1"/>
    <col min="6918" max="6918" width="7.140625" style="12" customWidth="1"/>
    <col min="6919" max="6919" width="5" style="12" customWidth="1"/>
    <col min="6920" max="6921" width="7.85546875" style="12" customWidth="1"/>
    <col min="6922" max="6922" width="7.140625" style="12" customWidth="1"/>
    <col min="6923" max="6923" width="5.28515625" style="12" customWidth="1"/>
    <col min="6924" max="6924" width="9.140625" style="12"/>
    <col min="6925" max="6925" width="8.5703125" style="12" customWidth="1"/>
    <col min="6926" max="6926" width="7.140625" style="12" customWidth="1"/>
    <col min="6927" max="6927" width="5.5703125" style="12" customWidth="1"/>
    <col min="6928" max="6928" width="7.5703125" style="12" customWidth="1"/>
    <col min="6929" max="6929" width="34.85546875" style="12" customWidth="1"/>
    <col min="6930" max="6930" width="7.42578125" style="12" customWidth="1"/>
    <col min="6931" max="7168" width="9.140625" style="12"/>
    <col min="7169" max="7169" width="7.42578125" style="12" customWidth="1"/>
    <col min="7170" max="7170" width="7.5703125" style="12" customWidth="1"/>
    <col min="7171" max="7171" width="5" style="12" customWidth="1"/>
    <col min="7172" max="7173" width="7.85546875" style="12" customWidth="1"/>
    <col min="7174" max="7174" width="7.140625" style="12" customWidth="1"/>
    <col min="7175" max="7175" width="5" style="12" customWidth="1"/>
    <col min="7176" max="7177" width="7.85546875" style="12" customWidth="1"/>
    <col min="7178" max="7178" width="7.140625" style="12" customWidth="1"/>
    <col min="7179" max="7179" width="5.28515625" style="12" customWidth="1"/>
    <col min="7180" max="7180" width="9.140625" style="12"/>
    <col min="7181" max="7181" width="8.5703125" style="12" customWidth="1"/>
    <col min="7182" max="7182" width="7.140625" style="12" customWidth="1"/>
    <col min="7183" max="7183" width="5.5703125" style="12" customWidth="1"/>
    <col min="7184" max="7184" width="7.5703125" style="12" customWidth="1"/>
    <col min="7185" max="7185" width="34.85546875" style="12" customWidth="1"/>
    <col min="7186" max="7186" width="7.42578125" style="12" customWidth="1"/>
    <col min="7187" max="7424" width="9.140625" style="12"/>
    <col min="7425" max="7425" width="7.42578125" style="12" customWidth="1"/>
    <col min="7426" max="7426" width="7.5703125" style="12" customWidth="1"/>
    <col min="7427" max="7427" width="5" style="12" customWidth="1"/>
    <col min="7428" max="7429" width="7.85546875" style="12" customWidth="1"/>
    <col min="7430" max="7430" width="7.140625" style="12" customWidth="1"/>
    <col min="7431" max="7431" width="5" style="12" customWidth="1"/>
    <col min="7432" max="7433" width="7.85546875" style="12" customWidth="1"/>
    <col min="7434" max="7434" width="7.140625" style="12" customWidth="1"/>
    <col min="7435" max="7435" width="5.28515625" style="12" customWidth="1"/>
    <col min="7436" max="7436" width="9.140625" style="12"/>
    <col min="7437" max="7437" width="8.5703125" style="12" customWidth="1"/>
    <col min="7438" max="7438" width="7.140625" style="12" customWidth="1"/>
    <col min="7439" max="7439" width="5.5703125" style="12" customWidth="1"/>
    <col min="7440" max="7440" width="7.5703125" style="12" customWidth="1"/>
    <col min="7441" max="7441" width="34.85546875" style="12" customWidth="1"/>
    <col min="7442" max="7442" width="7.42578125" style="12" customWidth="1"/>
    <col min="7443" max="7680" width="9.140625" style="12"/>
    <col min="7681" max="7681" width="7.42578125" style="12" customWidth="1"/>
    <col min="7682" max="7682" width="7.5703125" style="12" customWidth="1"/>
    <col min="7683" max="7683" width="5" style="12" customWidth="1"/>
    <col min="7684" max="7685" width="7.85546875" style="12" customWidth="1"/>
    <col min="7686" max="7686" width="7.140625" style="12" customWidth="1"/>
    <col min="7687" max="7687" width="5" style="12" customWidth="1"/>
    <col min="7688" max="7689" width="7.85546875" style="12" customWidth="1"/>
    <col min="7690" max="7690" width="7.140625" style="12" customWidth="1"/>
    <col min="7691" max="7691" width="5.28515625" style="12" customWidth="1"/>
    <col min="7692" max="7692" width="9.140625" style="12"/>
    <col min="7693" max="7693" width="8.5703125" style="12" customWidth="1"/>
    <col min="7694" max="7694" width="7.140625" style="12" customWidth="1"/>
    <col min="7695" max="7695" width="5.5703125" style="12" customWidth="1"/>
    <col min="7696" max="7696" width="7.5703125" style="12" customWidth="1"/>
    <col min="7697" max="7697" width="34.85546875" style="12" customWidth="1"/>
    <col min="7698" max="7698" width="7.42578125" style="12" customWidth="1"/>
    <col min="7699" max="7936" width="9.140625" style="12"/>
    <col min="7937" max="7937" width="7.42578125" style="12" customWidth="1"/>
    <col min="7938" max="7938" width="7.5703125" style="12" customWidth="1"/>
    <col min="7939" max="7939" width="5" style="12" customWidth="1"/>
    <col min="7940" max="7941" width="7.85546875" style="12" customWidth="1"/>
    <col min="7942" max="7942" width="7.140625" style="12" customWidth="1"/>
    <col min="7943" max="7943" width="5" style="12" customWidth="1"/>
    <col min="7944" max="7945" width="7.85546875" style="12" customWidth="1"/>
    <col min="7946" max="7946" width="7.140625" style="12" customWidth="1"/>
    <col min="7947" max="7947" width="5.28515625" style="12" customWidth="1"/>
    <col min="7948" max="7948" width="9.140625" style="12"/>
    <col min="7949" max="7949" width="8.5703125" style="12" customWidth="1"/>
    <col min="7950" max="7950" width="7.140625" style="12" customWidth="1"/>
    <col min="7951" max="7951" width="5.5703125" style="12" customWidth="1"/>
    <col min="7952" max="7952" width="7.5703125" style="12" customWidth="1"/>
    <col min="7953" max="7953" width="34.85546875" style="12" customWidth="1"/>
    <col min="7954" max="7954" width="7.42578125" style="12" customWidth="1"/>
    <col min="7955" max="8192" width="9.140625" style="12"/>
    <col min="8193" max="8193" width="7.42578125" style="12" customWidth="1"/>
    <col min="8194" max="8194" width="7.5703125" style="12" customWidth="1"/>
    <col min="8195" max="8195" width="5" style="12" customWidth="1"/>
    <col min="8196" max="8197" width="7.85546875" style="12" customWidth="1"/>
    <col min="8198" max="8198" width="7.140625" style="12" customWidth="1"/>
    <col min="8199" max="8199" width="5" style="12" customWidth="1"/>
    <col min="8200" max="8201" width="7.85546875" style="12" customWidth="1"/>
    <col min="8202" max="8202" width="7.140625" style="12" customWidth="1"/>
    <col min="8203" max="8203" width="5.28515625" style="12" customWidth="1"/>
    <col min="8204" max="8204" width="9.140625" style="12"/>
    <col min="8205" max="8205" width="8.5703125" style="12" customWidth="1"/>
    <col min="8206" max="8206" width="7.140625" style="12" customWidth="1"/>
    <col min="8207" max="8207" width="5.5703125" style="12" customWidth="1"/>
    <col min="8208" max="8208" width="7.5703125" style="12" customWidth="1"/>
    <col min="8209" max="8209" width="34.85546875" style="12" customWidth="1"/>
    <col min="8210" max="8210" width="7.42578125" style="12" customWidth="1"/>
    <col min="8211" max="8448" width="9.140625" style="12"/>
    <col min="8449" max="8449" width="7.42578125" style="12" customWidth="1"/>
    <col min="8450" max="8450" width="7.5703125" style="12" customWidth="1"/>
    <col min="8451" max="8451" width="5" style="12" customWidth="1"/>
    <col min="8452" max="8453" width="7.85546875" style="12" customWidth="1"/>
    <col min="8454" max="8454" width="7.140625" style="12" customWidth="1"/>
    <col min="8455" max="8455" width="5" style="12" customWidth="1"/>
    <col min="8456" max="8457" width="7.85546875" style="12" customWidth="1"/>
    <col min="8458" max="8458" width="7.140625" style="12" customWidth="1"/>
    <col min="8459" max="8459" width="5.28515625" style="12" customWidth="1"/>
    <col min="8460" max="8460" width="9.140625" style="12"/>
    <col min="8461" max="8461" width="8.5703125" style="12" customWidth="1"/>
    <col min="8462" max="8462" width="7.140625" style="12" customWidth="1"/>
    <col min="8463" max="8463" width="5.5703125" style="12" customWidth="1"/>
    <col min="8464" max="8464" width="7.5703125" style="12" customWidth="1"/>
    <col min="8465" max="8465" width="34.85546875" style="12" customWidth="1"/>
    <col min="8466" max="8466" width="7.42578125" style="12" customWidth="1"/>
    <col min="8467" max="8704" width="9.140625" style="12"/>
    <col min="8705" max="8705" width="7.42578125" style="12" customWidth="1"/>
    <col min="8706" max="8706" width="7.5703125" style="12" customWidth="1"/>
    <col min="8707" max="8707" width="5" style="12" customWidth="1"/>
    <col min="8708" max="8709" width="7.85546875" style="12" customWidth="1"/>
    <col min="8710" max="8710" width="7.140625" style="12" customWidth="1"/>
    <col min="8711" max="8711" width="5" style="12" customWidth="1"/>
    <col min="8712" max="8713" width="7.85546875" style="12" customWidth="1"/>
    <col min="8714" max="8714" width="7.140625" style="12" customWidth="1"/>
    <col min="8715" max="8715" width="5.28515625" style="12" customWidth="1"/>
    <col min="8716" max="8716" width="9.140625" style="12"/>
    <col min="8717" max="8717" width="8.5703125" style="12" customWidth="1"/>
    <col min="8718" max="8718" width="7.140625" style="12" customWidth="1"/>
    <col min="8719" max="8719" width="5.5703125" style="12" customWidth="1"/>
    <col min="8720" max="8720" width="7.5703125" style="12" customWidth="1"/>
    <col min="8721" max="8721" width="34.85546875" style="12" customWidth="1"/>
    <col min="8722" max="8722" width="7.42578125" style="12" customWidth="1"/>
    <col min="8723" max="8960" width="9.140625" style="12"/>
    <col min="8961" max="8961" width="7.42578125" style="12" customWidth="1"/>
    <col min="8962" max="8962" width="7.5703125" style="12" customWidth="1"/>
    <col min="8963" max="8963" width="5" style="12" customWidth="1"/>
    <col min="8964" max="8965" width="7.85546875" style="12" customWidth="1"/>
    <col min="8966" max="8966" width="7.140625" style="12" customWidth="1"/>
    <col min="8967" max="8967" width="5" style="12" customWidth="1"/>
    <col min="8968" max="8969" width="7.85546875" style="12" customWidth="1"/>
    <col min="8970" max="8970" width="7.140625" style="12" customWidth="1"/>
    <col min="8971" max="8971" width="5.28515625" style="12" customWidth="1"/>
    <col min="8972" max="8972" width="9.140625" style="12"/>
    <col min="8973" max="8973" width="8.5703125" style="12" customWidth="1"/>
    <col min="8974" max="8974" width="7.140625" style="12" customWidth="1"/>
    <col min="8975" max="8975" width="5.5703125" style="12" customWidth="1"/>
    <col min="8976" max="8976" width="7.5703125" style="12" customWidth="1"/>
    <col min="8977" max="8977" width="34.85546875" style="12" customWidth="1"/>
    <col min="8978" max="8978" width="7.42578125" style="12" customWidth="1"/>
    <col min="8979" max="9216" width="9.140625" style="12"/>
    <col min="9217" max="9217" width="7.42578125" style="12" customWidth="1"/>
    <col min="9218" max="9218" width="7.5703125" style="12" customWidth="1"/>
    <col min="9219" max="9219" width="5" style="12" customWidth="1"/>
    <col min="9220" max="9221" width="7.85546875" style="12" customWidth="1"/>
    <col min="9222" max="9222" width="7.140625" style="12" customWidth="1"/>
    <col min="9223" max="9223" width="5" style="12" customWidth="1"/>
    <col min="9224" max="9225" width="7.85546875" style="12" customWidth="1"/>
    <col min="9226" max="9226" width="7.140625" style="12" customWidth="1"/>
    <col min="9227" max="9227" width="5.28515625" style="12" customWidth="1"/>
    <col min="9228" max="9228" width="9.140625" style="12"/>
    <col min="9229" max="9229" width="8.5703125" style="12" customWidth="1"/>
    <col min="9230" max="9230" width="7.140625" style="12" customWidth="1"/>
    <col min="9231" max="9231" width="5.5703125" style="12" customWidth="1"/>
    <col min="9232" max="9232" width="7.5703125" style="12" customWidth="1"/>
    <col min="9233" max="9233" width="34.85546875" style="12" customWidth="1"/>
    <col min="9234" max="9234" width="7.42578125" style="12" customWidth="1"/>
    <col min="9235" max="9472" width="9.140625" style="12"/>
    <col min="9473" max="9473" width="7.42578125" style="12" customWidth="1"/>
    <col min="9474" max="9474" width="7.5703125" style="12" customWidth="1"/>
    <col min="9475" max="9475" width="5" style="12" customWidth="1"/>
    <col min="9476" max="9477" width="7.85546875" style="12" customWidth="1"/>
    <col min="9478" max="9478" width="7.140625" style="12" customWidth="1"/>
    <col min="9479" max="9479" width="5" style="12" customWidth="1"/>
    <col min="9480" max="9481" width="7.85546875" style="12" customWidth="1"/>
    <col min="9482" max="9482" width="7.140625" style="12" customWidth="1"/>
    <col min="9483" max="9483" width="5.28515625" style="12" customWidth="1"/>
    <col min="9484" max="9484" width="9.140625" style="12"/>
    <col min="9485" max="9485" width="8.5703125" style="12" customWidth="1"/>
    <col min="9486" max="9486" width="7.140625" style="12" customWidth="1"/>
    <col min="9487" max="9487" width="5.5703125" style="12" customWidth="1"/>
    <col min="9488" max="9488" width="7.5703125" style="12" customWidth="1"/>
    <col min="9489" max="9489" width="34.85546875" style="12" customWidth="1"/>
    <col min="9490" max="9490" width="7.42578125" style="12" customWidth="1"/>
    <col min="9491" max="9728" width="9.140625" style="12"/>
    <col min="9729" max="9729" width="7.42578125" style="12" customWidth="1"/>
    <col min="9730" max="9730" width="7.5703125" style="12" customWidth="1"/>
    <col min="9731" max="9731" width="5" style="12" customWidth="1"/>
    <col min="9732" max="9733" width="7.85546875" style="12" customWidth="1"/>
    <col min="9734" max="9734" width="7.140625" style="12" customWidth="1"/>
    <col min="9735" max="9735" width="5" style="12" customWidth="1"/>
    <col min="9736" max="9737" width="7.85546875" style="12" customWidth="1"/>
    <col min="9738" max="9738" width="7.140625" style="12" customWidth="1"/>
    <col min="9739" max="9739" width="5.28515625" style="12" customWidth="1"/>
    <col min="9740" max="9740" width="9.140625" style="12"/>
    <col min="9741" max="9741" width="8.5703125" style="12" customWidth="1"/>
    <col min="9742" max="9742" width="7.140625" style="12" customWidth="1"/>
    <col min="9743" max="9743" width="5.5703125" style="12" customWidth="1"/>
    <col min="9744" max="9744" width="7.5703125" style="12" customWidth="1"/>
    <col min="9745" max="9745" width="34.85546875" style="12" customWidth="1"/>
    <col min="9746" max="9746" width="7.42578125" style="12" customWidth="1"/>
    <col min="9747" max="9984" width="9.140625" style="12"/>
    <col min="9985" max="9985" width="7.42578125" style="12" customWidth="1"/>
    <col min="9986" max="9986" width="7.5703125" style="12" customWidth="1"/>
    <col min="9987" max="9987" width="5" style="12" customWidth="1"/>
    <col min="9988" max="9989" width="7.85546875" style="12" customWidth="1"/>
    <col min="9990" max="9990" width="7.140625" style="12" customWidth="1"/>
    <col min="9991" max="9991" width="5" style="12" customWidth="1"/>
    <col min="9992" max="9993" width="7.85546875" style="12" customWidth="1"/>
    <col min="9994" max="9994" width="7.140625" style="12" customWidth="1"/>
    <col min="9995" max="9995" width="5.28515625" style="12" customWidth="1"/>
    <col min="9996" max="9996" width="9.140625" style="12"/>
    <col min="9997" max="9997" width="8.5703125" style="12" customWidth="1"/>
    <col min="9998" max="9998" width="7.140625" style="12" customWidth="1"/>
    <col min="9999" max="9999" width="5.5703125" style="12" customWidth="1"/>
    <col min="10000" max="10000" width="7.5703125" style="12" customWidth="1"/>
    <col min="10001" max="10001" width="34.85546875" style="12" customWidth="1"/>
    <col min="10002" max="10002" width="7.42578125" style="12" customWidth="1"/>
    <col min="10003" max="10240" width="9.140625" style="12"/>
    <col min="10241" max="10241" width="7.42578125" style="12" customWidth="1"/>
    <col min="10242" max="10242" width="7.5703125" style="12" customWidth="1"/>
    <col min="10243" max="10243" width="5" style="12" customWidth="1"/>
    <col min="10244" max="10245" width="7.85546875" style="12" customWidth="1"/>
    <col min="10246" max="10246" width="7.140625" style="12" customWidth="1"/>
    <col min="10247" max="10247" width="5" style="12" customWidth="1"/>
    <col min="10248" max="10249" width="7.85546875" style="12" customWidth="1"/>
    <col min="10250" max="10250" width="7.140625" style="12" customWidth="1"/>
    <col min="10251" max="10251" width="5.28515625" style="12" customWidth="1"/>
    <col min="10252" max="10252" width="9.140625" style="12"/>
    <col min="10253" max="10253" width="8.5703125" style="12" customWidth="1"/>
    <col min="10254" max="10254" width="7.140625" style="12" customWidth="1"/>
    <col min="10255" max="10255" width="5.5703125" style="12" customWidth="1"/>
    <col min="10256" max="10256" width="7.5703125" style="12" customWidth="1"/>
    <col min="10257" max="10257" width="34.85546875" style="12" customWidth="1"/>
    <col min="10258" max="10258" width="7.42578125" style="12" customWidth="1"/>
    <col min="10259" max="10496" width="9.140625" style="12"/>
    <col min="10497" max="10497" width="7.42578125" style="12" customWidth="1"/>
    <col min="10498" max="10498" width="7.5703125" style="12" customWidth="1"/>
    <col min="10499" max="10499" width="5" style="12" customWidth="1"/>
    <col min="10500" max="10501" width="7.85546875" style="12" customWidth="1"/>
    <col min="10502" max="10502" width="7.140625" style="12" customWidth="1"/>
    <col min="10503" max="10503" width="5" style="12" customWidth="1"/>
    <col min="10504" max="10505" width="7.85546875" style="12" customWidth="1"/>
    <col min="10506" max="10506" width="7.140625" style="12" customWidth="1"/>
    <col min="10507" max="10507" width="5.28515625" style="12" customWidth="1"/>
    <col min="10508" max="10508" width="9.140625" style="12"/>
    <col min="10509" max="10509" width="8.5703125" style="12" customWidth="1"/>
    <col min="10510" max="10510" width="7.140625" style="12" customWidth="1"/>
    <col min="10511" max="10511" width="5.5703125" style="12" customWidth="1"/>
    <col min="10512" max="10512" width="7.5703125" style="12" customWidth="1"/>
    <col min="10513" max="10513" width="34.85546875" style="12" customWidth="1"/>
    <col min="10514" max="10514" width="7.42578125" style="12" customWidth="1"/>
    <col min="10515" max="10752" width="9.140625" style="12"/>
    <col min="10753" max="10753" width="7.42578125" style="12" customWidth="1"/>
    <col min="10754" max="10754" width="7.5703125" style="12" customWidth="1"/>
    <col min="10755" max="10755" width="5" style="12" customWidth="1"/>
    <col min="10756" max="10757" width="7.85546875" style="12" customWidth="1"/>
    <col min="10758" max="10758" width="7.140625" style="12" customWidth="1"/>
    <col min="10759" max="10759" width="5" style="12" customWidth="1"/>
    <col min="10760" max="10761" width="7.85546875" style="12" customWidth="1"/>
    <col min="10762" max="10762" width="7.140625" style="12" customWidth="1"/>
    <col min="10763" max="10763" width="5.28515625" style="12" customWidth="1"/>
    <col min="10764" max="10764" width="9.140625" style="12"/>
    <col min="10765" max="10765" width="8.5703125" style="12" customWidth="1"/>
    <col min="10766" max="10766" width="7.140625" style="12" customWidth="1"/>
    <col min="10767" max="10767" width="5.5703125" style="12" customWidth="1"/>
    <col min="10768" max="10768" width="7.5703125" style="12" customWidth="1"/>
    <col min="10769" max="10769" width="34.85546875" style="12" customWidth="1"/>
    <col min="10770" max="10770" width="7.42578125" style="12" customWidth="1"/>
    <col min="10771" max="11008" width="9.140625" style="12"/>
    <col min="11009" max="11009" width="7.42578125" style="12" customWidth="1"/>
    <col min="11010" max="11010" width="7.5703125" style="12" customWidth="1"/>
    <col min="11011" max="11011" width="5" style="12" customWidth="1"/>
    <col min="11012" max="11013" width="7.85546875" style="12" customWidth="1"/>
    <col min="11014" max="11014" width="7.140625" style="12" customWidth="1"/>
    <col min="11015" max="11015" width="5" style="12" customWidth="1"/>
    <col min="11016" max="11017" width="7.85546875" style="12" customWidth="1"/>
    <col min="11018" max="11018" width="7.140625" style="12" customWidth="1"/>
    <col min="11019" max="11019" width="5.28515625" style="12" customWidth="1"/>
    <col min="11020" max="11020" width="9.140625" style="12"/>
    <col min="11021" max="11021" width="8.5703125" style="12" customWidth="1"/>
    <col min="11022" max="11022" width="7.140625" style="12" customWidth="1"/>
    <col min="11023" max="11023" width="5.5703125" style="12" customWidth="1"/>
    <col min="11024" max="11024" width="7.5703125" style="12" customWidth="1"/>
    <col min="11025" max="11025" width="34.85546875" style="12" customWidth="1"/>
    <col min="11026" max="11026" width="7.42578125" style="12" customWidth="1"/>
    <col min="11027" max="11264" width="9.140625" style="12"/>
    <col min="11265" max="11265" width="7.42578125" style="12" customWidth="1"/>
    <col min="11266" max="11266" width="7.5703125" style="12" customWidth="1"/>
    <col min="11267" max="11267" width="5" style="12" customWidth="1"/>
    <col min="11268" max="11269" width="7.85546875" style="12" customWidth="1"/>
    <col min="11270" max="11270" width="7.140625" style="12" customWidth="1"/>
    <col min="11271" max="11271" width="5" style="12" customWidth="1"/>
    <col min="11272" max="11273" width="7.85546875" style="12" customWidth="1"/>
    <col min="11274" max="11274" width="7.140625" style="12" customWidth="1"/>
    <col min="11275" max="11275" width="5.28515625" style="12" customWidth="1"/>
    <col min="11276" max="11276" width="9.140625" style="12"/>
    <col min="11277" max="11277" width="8.5703125" style="12" customWidth="1"/>
    <col min="11278" max="11278" width="7.140625" style="12" customWidth="1"/>
    <col min="11279" max="11279" width="5.5703125" style="12" customWidth="1"/>
    <col min="11280" max="11280" width="7.5703125" style="12" customWidth="1"/>
    <col min="11281" max="11281" width="34.85546875" style="12" customWidth="1"/>
    <col min="11282" max="11282" width="7.42578125" style="12" customWidth="1"/>
    <col min="11283" max="11520" width="9.140625" style="12"/>
    <col min="11521" max="11521" width="7.42578125" style="12" customWidth="1"/>
    <col min="11522" max="11522" width="7.5703125" style="12" customWidth="1"/>
    <col min="11523" max="11523" width="5" style="12" customWidth="1"/>
    <col min="11524" max="11525" width="7.85546875" style="12" customWidth="1"/>
    <col min="11526" max="11526" width="7.140625" style="12" customWidth="1"/>
    <col min="11527" max="11527" width="5" style="12" customWidth="1"/>
    <col min="11528" max="11529" width="7.85546875" style="12" customWidth="1"/>
    <col min="11530" max="11530" width="7.140625" style="12" customWidth="1"/>
    <col min="11531" max="11531" width="5.28515625" style="12" customWidth="1"/>
    <col min="11532" max="11532" width="9.140625" style="12"/>
    <col min="11533" max="11533" width="8.5703125" style="12" customWidth="1"/>
    <col min="11534" max="11534" width="7.140625" style="12" customWidth="1"/>
    <col min="11535" max="11535" width="5.5703125" style="12" customWidth="1"/>
    <col min="11536" max="11536" width="7.5703125" style="12" customWidth="1"/>
    <col min="11537" max="11537" width="34.85546875" style="12" customWidth="1"/>
    <col min="11538" max="11538" width="7.42578125" style="12" customWidth="1"/>
    <col min="11539" max="11776" width="9.140625" style="12"/>
    <col min="11777" max="11777" width="7.42578125" style="12" customWidth="1"/>
    <col min="11778" max="11778" width="7.5703125" style="12" customWidth="1"/>
    <col min="11779" max="11779" width="5" style="12" customWidth="1"/>
    <col min="11780" max="11781" width="7.85546875" style="12" customWidth="1"/>
    <col min="11782" max="11782" width="7.140625" style="12" customWidth="1"/>
    <col min="11783" max="11783" width="5" style="12" customWidth="1"/>
    <col min="11784" max="11785" width="7.85546875" style="12" customWidth="1"/>
    <col min="11786" max="11786" width="7.140625" style="12" customWidth="1"/>
    <col min="11787" max="11787" width="5.28515625" style="12" customWidth="1"/>
    <col min="11788" max="11788" width="9.140625" style="12"/>
    <col min="11789" max="11789" width="8.5703125" style="12" customWidth="1"/>
    <col min="11790" max="11790" width="7.140625" style="12" customWidth="1"/>
    <col min="11791" max="11791" width="5.5703125" style="12" customWidth="1"/>
    <col min="11792" max="11792" width="7.5703125" style="12" customWidth="1"/>
    <col min="11793" max="11793" width="34.85546875" style="12" customWidth="1"/>
    <col min="11794" max="11794" width="7.42578125" style="12" customWidth="1"/>
    <col min="11795" max="12032" width="9.140625" style="12"/>
    <col min="12033" max="12033" width="7.42578125" style="12" customWidth="1"/>
    <col min="12034" max="12034" width="7.5703125" style="12" customWidth="1"/>
    <col min="12035" max="12035" width="5" style="12" customWidth="1"/>
    <col min="12036" max="12037" width="7.85546875" style="12" customWidth="1"/>
    <col min="12038" max="12038" width="7.140625" style="12" customWidth="1"/>
    <col min="12039" max="12039" width="5" style="12" customWidth="1"/>
    <col min="12040" max="12041" width="7.85546875" style="12" customWidth="1"/>
    <col min="12042" max="12042" width="7.140625" style="12" customWidth="1"/>
    <col min="12043" max="12043" width="5.28515625" style="12" customWidth="1"/>
    <col min="12044" max="12044" width="9.140625" style="12"/>
    <col min="12045" max="12045" width="8.5703125" style="12" customWidth="1"/>
    <col min="12046" max="12046" width="7.140625" style="12" customWidth="1"/>
    <col min="12047" max="12047" width="5.5703125" style="12" customWidth="1"/>
    <col min="12048" max="12048" width="7.5703125" style="12" customWidth="1"/>
    <col min="12049" max="12049" width="34.85546875" style="12" customWidth="1"/>
    <col min="12050" max="12050" width="7.42578125" style="12" customWidth="1"/>
    <col min="12051" max="12288" width="9.140625" style="12"/>
    <col min="12289" max="12289" width="7.42578125" style="12" customWidth="1"/>
    <col min="12290" max="12290" width="7.5703125" style="12" customWidth="1"/>
    <col min="12291" max="12291" width="5" style="12" customWidth="1"/>
    <col min="12292" max="12293" width="7.85546875" style="12" customWidth="1"/>
    <col min="12294" max="12294" width="7.140625" style="12" customWidth="1"/>
    <col min="12295" max="12295" width="5" style="12" customWidth="1"/>
    <col min="12296" max="12297" width="7.85546875" style="12" customWidth="1"/>
    <col min="12298" max="12298" width="7.140625" style="12" customWidth="1"/>
    <col min="12299" max="12299" width="5.28515625" style="12" customWidth="1"/>
    <col min="12300" max="12300" width="9.140625" style="12"/>
    <col min="12301" max="12301" width="8.5703125" style="12" customWidth="1"/>
    <col min="12302" max="12302" width="7.140625" style="12" customWidth="1"/>
    <col min="12303" max="12303" width="5.5703125" style="12" customWidth="1"/>
    <col min="12304" max="12304" width="7.5703125" style="12" customWidth="1"/>
    <col min="12305" max="12305" width="34.85546875" style="12" customWidth="1"/>
    <col min="12306" max="12306" width="7.42578125" style="12" customWidth="1"/>
    <col min="12307" max="12544" width="9.140625" style="12"/>
    <col min="12545" max="12545" width="7.42578125" style="12" customWidth="1"/>
    <col min="12546" max="12546" width="7.5703125" style="12" customWidth="1"/>
    <col min="12547" max="12547" width="5" style="12" customWidth="1"/>
    <col min="12548" max="12549" width="7.85546875" style="12" customWidth="1"/>
    <col min="12550" max="12550" width="7.140625" style="12" customWidth="1"/>
    <col min="12551" max="12551" width="5" style="12" customWidth="1"/>
    <col min="12552" max="12553" width="7.85546875" style="12" customWidth="1"/>
    <col min="12554" max="12554" width="7.140625" style="12" customWidth="1"/>
    <col min="12555" max="12555" width="5.28515625" style="12" customWidth="1"/>
    <col min="12556" max="12556" width="9.140625" style="12"/>
    <col min="12557" max="12557" width="8.5703125" style="12" customWidth="1"/>
    <col min="12558" max="12558" width="7.140625" style="12" customWidth="1"/>
    <col min="12559" max="12559" width="5.5703125" style="12" customWidth="1"/>
    <col min="12560" max="12560" width="7.5703125" style="12" customWidth="1"/>
    <col min="12561" max="12561" width="34.85546875" style="12" customWidth="1"/>
    <col min="12562" max="12562" width="7.42578125" style="12" customWidth="1"/>
    <col min="12563" max="12800" width="9.140625" style="12"/>
    <col min="12801" max="12801" width="7.42578125" style="12" customWidth="1"/>
    <col min="12802" max="12802" width="7.5703125" style="12" customWidth="1"/>
    <col min="12803" max="12803" width="5" style="12" customWidth="1"/>
    <col min="12804" max="12805" width="7.85546875" style="12" customWidth="1"/>
    <col min="12806" max="12806" width="7.140625" style="12" customWidth="1"/>
    <col min="12807" max="12807" width="5" style="12" customWidth="1"/>
    <col min="12808" max="12809" width="7.85546875" style="12" customWidth="1"/>
    <col min="12810" max="12810" width="7.140625" style="12" customWidth="1"/>
    <col min="12811" max="12811" width="5.28515625" style="12" customWidth="1"/>
    <col min="12812" max="12812" width="9.140625" style="12"/>
    <col min="12813" max="12813" width="8.5703125" style="12" customWidth="1"/>
    <col min="12814" max="12814" width="7.140625" style="12" customWidth="1"/>
    <col min="12815" max="12815" width="5.5703125" style="12" customWidth="1"/>
    <col min="12816" max="12816" width="7.5703125" style="12" customWidth="1"/>
    <col min="12817" max="12817" width="34.85546875" style="12" customWidth="1"/>
    <col min="12818" max="12818" width="7.42578125" style="12" customWidth="1"/>
    <col min="12819" max="13056" width="9.140625" style="12"/>
    <col min="13057" max="13057" width="7.42578125" style="12" customWidth="1"/>
    <col min="13058" max="13058" width="7.5703125" style="12" customWidth="1"/>
    <col min="13059" max="13059" width="5" style="12" customWidth="1"/>
    <col min="13060" max="13061" width="7.85546875" style="12" customWidth="1"/>
    <col min="13062" max="13062" width="7.140625" style="12" customWidth="1"/>
    <col min="13063" max="13063" width="5" style="12" customWidth="1"/>
    <col min="13064" max="13065" width="7.85546875" style="12" customWidth="1"/>
    <col min="13066" max="13066" width="7.140625" style="12" customWidth="1"/>
    <col min="13067" max="13067" width="5.28515625" style="12" customWidth="1"/>
    <col min="13068" max="13068" width="9.140625" style="12"/>
    <col min="13069" max="13069" width="8.5703125" style="12" customWidth="1"/>
    <col min="13070" max="13070" width="7.140625" style="12" customWidth="1"/>
    <col min="13071" max="13071" width="5.5703125" style="12" customWidth="1"/>
    <col min="13072" max="13072" width="7.5703125" style="12" customWidth="1"/>
    <col min="13073" max="13073" width="34.85546875" style="12" customWidth="1"/>
    <col min="13074" max="13074" width="7.42578125" style="12" customWidth="1"/>
    <col min="13075" max="13312" width="9.140625" style="12"/>
    <col min="13313" max="13313" width="7.42578125" style="12" customWidth="1"/>
    <col min="13314" max="13314" width="7.5703125" style="12" customWidth="1"/>
    <col min="13315" max="13315" width="5" style="12" customWidth="1"/>
    <col min="13316" max="13317" width="7.85546875" style="12" customWidth="1"/>
    <col min="13318" max="13318" width="7.140625" style="12" customWidth="1"/>
    <col min="13319" max="13319" width="5" style="12" customWidth="1"/>
    <col min="13320" max="13321" width="7.85546875" style="12" customWidth="1"/>
    <col min="13322" max="13322" width="7.140625" style="12" customWidth="1"/>
    <col min="13323" max="13323" width="5.28515625" style="12" customWidth="1"/>
    <col min="13324" max="13324" width="9.140625" style="12"/>
    <col min="13325" max="13325" width="8.5703125" style="12" customWidth="1"/>
    <col min="13326" max="13326" width="7.140625" style="12" customWidth="1"/>
    <col min="13327" max="13327" width="5.5703125" style="12" customWidth="1"/>
    <col min="13328" max="13328" width="7.5703125" style="12" customWidth="1"/>
    <col min="13329" max="13329" width="34.85546875" style="12" customWidth="1"/>
    <col min="13330" max="13330" width="7.42578125" style="12" customWidth="1"/>
    <col min="13331" max="13568" width="9.140625" style="12"/>
    <col min="13569" max="13569" width="7.42578125" style="12" customWidth="1"/>
    <col min="13570" max="13570" width="7.5703125" style="12" customWidth="1"/>
    <col min="13571" max="13571" width="5" style="12" customWidth="1"/>
    <col min="13572" max="13573" width="7.85546875" style="12" customWidth="1"/>
    <col min="13574" max="13574" width="7.140625" style="12" customWidth="1"/>
    <col min="13575" max="13575" width="5" style="12" customWidth="1"/>
    <col min="13576" max="13577" width="7.85546875" style="12" customWidth="1"/>
    <col min="13578" max="13578" width="7.140625" style="12" customWidth="1"/>
    <col min="13579" max="13579" width="5.28515625" style="12" customWidth="1"/>
    <col min="13580" max="13580" width="9.140625" style="12"/>
    <col min="13581" max="13581" width="8.5703125" style="12" customWidth="1"/>
    <col min="13582" max="13582" width="7.140625" style="12" customWidth="1"/>
    <col min="13583" max="13583" width="5.5703125" style="12" customWidth="1"/>
    <col min="13584" max="13584" width="7.5703125" style="12" customWidth="1"/>
    <col min="13585" max="13585" width="34.85546875" style="12" customWidth="1"/>
    <col min="13586" max="13586" width="7.42578125" style="12" customWidth="1"/>
    <col min="13587" max="13824" width="9.140625" style="12"/>
    <col min="13825" max="13825" width="7.42578125" style="12" customWidth="1"/>
    <col min="13826" max="13826" width="7.5703125" style="12" customWidth="1"/>
    <col min="13827" max="13827" width="5" style="12" customWidth="1"/>
    <col min="13828" max="13829" width="7.85546875" style="12" customWidth="1"/>
    <col min="13830" max="13830" width="7.140625" style="12" customWidth="1"/>
    <col min="13831" max="13831" width="5" style="12" customWidth="1"/>
    <col min="13832" max="13833" width="7.85546875" style="12" customWidth="1"/>
    <col min="13834" max="13834" width="7.140625" style="12" customWidth="1"/>
    <col min="13835" max="13835" width="5.28515625" style="12" customWidth="1"/>
    <col min="13836" max="13836" width="9.140625" style="12"/>
    <col min="13837" max="13837" width="8.5703125" style="12" customWidth="1"/>
    <col min="13838" max="13838" width="7.140625" style="12" customWidth="1"/>
    <col min="13839" max="13839" width="5.5703125" style="12" customWidth="1"/>
    <col min="13840" max="13840" width="7.5703125" style="12" customWidth="1"/>
    <col min="13841" max="13841" width="34.85546875" style="12" customWidth="1"/>
    <col min="13842" max="13842" width="7.42578125" style="12" customWidth="1"/>
    <col min="13843" max="14080" width="9.140625" style="12"/>
    <col min="14081" max="14081" width="7.42578125" style="12" customWidth="1"/>
    <col min="14082" max="14082" width="7.5703125" style="12" customWidth="1"/>
    <col min="14083" max="14083" width="5" style="12" customWidth="1"/>
    <col min="14084" max="14085" width="7.85546875" style="12" customWidth="1"/>
    <col min="14086" max="14086" width="7.140625" style="12" customWidth="1"/>
    <col min="14087" max="14087" width="5" style="12" customWidth="1"/>
    <col min="14088" max="14089" width="7.85546875" style="12" customWidth="1"/>
    <col min="14090" max="14090" width="7.140625" style="12" customWidth="1"/>
    <col min="14091" max="14091" width="5.28515625" style="12" customWidth="1"/>
    <col min="14092" max="14092" width="9.140625" style="12"/>
    <col min="14093" max="14093" width="8.5703125" style="12" customWidth="1"/>
    <col min="14094" max="14094" width="7.140625" style="12" customWidth="1"/>
    <col min="14095" max="14095" width="5.5703125" style="12" customWidth="1"/>
    <col min="14096" max="14096" width="7.5703125" style="12" customWidth="1"/>
    <col min="14097" max="14097" width="34.85546875" style="12" customWidth="1"/>
    <col min="14098" max="14098" width="7.42578125" style="12" customWidth="1"/>
    <col min="14099" max="14336" width="9.140625" style="12"/>
    <col min="14337" max="14337" width="7.42578125" style="12" customWidth="1"/>
    <col min="14338" max="14338" width="7.5703125" style="12" customWidth="1"/>
    <col min="14339" max="14339" width="5" style="12" customWidth="1"/>
    <col min="14340" max="14341" width="7.85546875" style="12" customWidth="1"/>
    <col min="14342" max="14342" width="7.140625" style="12" customWidth="1"/>
    <col min="14343" max="14343" width="5" style="12" customWidth="1"/>
    <col min="14344" max="14345" width="7.85546875" style="12" customWidth="1"/>
    <col min="14346" max="14346" width="7.140625" style="12" customWidth="1"/>
    <col min="14347" max="14347" width="5.28515625" style="12" customWidth="1"/>
    <col min="14348" max="14348" width="9.140625" style="12"/>
    <col min="14349" max="14349" width="8.5703125" style="12" customWidth="1"/>
    <col min="14350" max="14350" width="7.140625" style="12" customWidth="1"/>
    <col min="14351" max="14351" width="5.5703125" style="12" customWidth="1"/>
    <col min="14352" max="14352" width="7.5703125" style="12" customWidth="1"/>
    <col min="14353" max="14353" width="34.85546875" style="12" customWidth="1"/>
    <col min="14354" max="14354" width="7.42578125" style="12" customWidth="1"/>
    <col min="14355" max="14592" width="9.140625" style="12"/>
    <col min="14593" max="14593" width="7.42578125" style="12" customWidth="1"/>
    <col min="14594" max="14594" width="7.5703125" style="12" customWidth="1"/>
    <col min="14595" max="14595" width="5" style="12" customWidth="1"/>
    <col min="14596" max="14597" width="7.85546875" style="12" customWidth="1"/>
    <col min="14598" max="14598" width="7.140625" style="12" customWidth="1"/>
    <col min="14599" max="14599" width="5" style="12" customWidth="1"/>
    <col min="14600" max="14601" width="7.85546875" style="12" customWidth="1"/>
    <col min="14602" max="14602" width="7.140625" style="12" customWidth="1"/>
    <col min="14603" max="14603" width="5.28515625" style="12" customWidth="1"/>
    <col min="14604" max="14604" width="9.140625" style="12"/>
    <col min="14605" max="14605" width="8.5703125" style="12" customWidth="1"/>
    <col min="14606" max="14606" width="7.140625" style="12" customWidth="1"/>
    <col min="14607" max="14607" width="5.5703125" style="12" customWidth="1"/>
    <col min="14608" max="14608" width="7.5703125" style="12" customWidth="1"/>
    <col min="14609" max="14609" width="34.85546875" style="12" customWidth="1"/>
    <col min="14610" max="14610" width="7.42578125" style="12" customWidth="1"/>
    <col min="14611" max="14848" width="9.140625" style="12"/>
    <col min="14849" max="14849" width="7.42578125" style="12" customWidth="1"/>
    <col min="14850" max="14850" width="7.5703125" style="12" customWidth="1"/>
    <col min="14851" max="14851" width="5" style="12" customWidth="1"/>
    <col min="14852" max="14853" width="7.85546875" style="12" customWidth="1"/>
    <col min="14854" max="14854" width="7.140625" style="12" customWidth="1"/>
    <col min="14855" max="14855" width="5" style="12" customWidth="1"/>
    <col min="14856" max="14857" width="7.85546875" style="12" customWidth="1"/>
    <col min="14858" max="14858" width="7.140625" style="12" customWidth="1"/>
    <col min="14859" max="14859" width="5.28515625" style="12" customWidth="1"/>
    <col min="14860" max="14860" width="9.140625" style="12"/>
    <col min="14861" max="14861" width="8.5703125" style="12" customWidth="1"/>
    <col min="14862" max="14862" width="7.140625" style="12" customWidth="1"/>
    <col min="14863" max="14863" width="5.5703125" style="12" customWidth="1"/>
    <col min="14864" max="14864" width="7.5703125" style="12" customWidth="1"/>
    <col min="14865" max="14865" width="34.85546875" style="12" customWidth="1"/>
    <col min="14866" max="14866" width="7.42578125" style="12" customWidth="1"/>
    <col min="14867" max="15104" width="9.140625" style="12"/>
    <col min="15105" max="15105" width="7.42578125" style="12" customWidth="1"/>
    <col min="15106" max="15106" width="7.5703125" style="12" customWidth="1"/>
    <col min="15107" max="15107" width="5" style="12" customWidth="1"/>
    <col min="15108" max="15109" width="7.85546875" style="12" customWidth="1"/>
    <col min="15110" max="15110" width="7.140625" style="12" customWidth="1"/>
    <col min="15111" max="15111" width="5" style="12" customWidth="1"/>
    <col min="15112" max="15113" width="7.85546875" style="12" customWidth="1"/>
    <col min="15114" max="15114" width="7.140625" style="12" customWidth="1"/>
    <col min="15115" max="15115" width="5.28515625" style="12" customWidth="1"/>
    <col min="15116" max="15116" width="9.140625" style="12"/>
    <col min="15117" max="15117" width="8.5703125" style="12" customWidth="1"/>
    <col min="15118" max="15118" width="7.140625" style="12" customWidth="1"/>
    <col min="15119" max="15119" width="5.5703125" style="12" customWidth="1"/>
    <col min="15120" max="15120" width="7.5703125" style="12" customWidth="1"/>
    <col min="15121" max="15121" width="34.85546875" style="12" customWidth="1"/>
    <col min="15122" max="15122" width="7.42578125" style="12" customWidth="1"/>
    <col min="15123" max="15360" width="9.140625" style="12"/>
    <col min="15361" max="15361" width="7.42578125" style="12" customWidth="1"/>
    <col min="15362" max="15362" width="7.5703125" style="12" customWidth="1"/>
    <col min="15363" max="15363" width="5" style="12" customWidth="1"/>
    <col min="15364" max="15365" width="7.85546875" style="12" customWidth="1"/>
    <col min="15366" max="15366" width="7.140625" style="12" customWidth="1"/>
    <col min="15367" max="15367" width="5" style="12" customWidth="1"/>
    <col min="15368" max="15369" width="7.85546875" style="12" customWidth="1"/>
    <col min="15370" max="15370" width="7.140625" style="12" customWidth="1"/>
    <col min="15371" max="15371" width="5.28515625" style="12" customWidth="1"/>
    <col min="15372" max="15372" width="9.140625" style="12"/>
    <col min="15373" max="15373" width="8.5703125" style="12" customWidth="1"/>
    <col min="15374" max="15374" width="7.140625" style="12" customWidth="1"/>
    <col min="15375" max="15375" width="5.5703125" style="12" customWidth="1"/>
    <col min="15376" max="15376" width="7.5703125" style="12" customWidth="1"/>
    <col min="15377" max="15377" width="34.85546875" style="12" customWidth="1"/>
    <col min="15378" max="15378" width="7.42578125" style="12" customWidth="1"/>
    <col min="15379" max="15616" width="9.140625" style="12"/>
    <col min="15617" max="15617" width="7.42578125" style="12" customWidth="1"/>
    <col min="15618" max="15618" width="7.5703125" style="12" customWidth="1"/>
    <col min="15619" max="15619" width="5" style="12" customWidth="1"/>
    <col min="15620" max="15621" width="7.85546875" style="12" customWidth="1"/>
    <col min="15622" max="15622" width="7.140625" style="12" customWidth="1"/>
    <col min="15623" max="15623" width="5" style="12" customWidth="1"/>
    <col min="15624" max="15625" width="7.85546875" style="12" customWidth="1"/>
    <col min="15626" max="15626" width="7.140625" style="12" customWidth="1"/>
    <col min="15627" max="15627" width="5.28515625" style="12" customWidth="1"/>
    <col min="15628" max="15628" width="9.140625" style="12"/>
    <col min="15629" max="15629" width="8.5703125" style="12" customWidth="1"/>
    <col min="15630" max="15630" width="7.140625" style="12" customWidth="1"/>
    <col min="15631" max="15631" width="5.5703125" style="12" customWidth="1"/>
    <col min="15632" max="15632" width="7.5703125" style="12" customWidth="1"/>
    <col min="15633" max="15633" width="34.85546875" style="12" customWidth="1"/>
    <col min="15634" max="15634" width="7.42578125" style="12" customWidth="1"/>
    <col min="15635" max="15872" width="9.140625" style="12"/>
    <col min="15873" max="15873" width="7.42578125" style="12" customWidth="1"/>
    <col min="15874" max="15874" width="7.5703125" style="12" customWidth="1"/>
    <col min="15875" max="15875" width="5" style="12" customWidth="1"/>
    <col min="15876" max="15877" width="7.85546875" style="12" customWidth="1"/>
    <col min="15878" max="15878" width="7.140625" style="12" customWidth="1"/>
    <col min="15879" max="15879" width="5" style="12" customWidth="1"/>
    <col min="15880" max="15881" width="7.85546875" style="12" customWidth="1"/>
    <col min="15882" max="15882" width="7.140625" style="12" customWidth="1"/>
    <col min="15883" max="15883" width="5.28515625" style="12" customWidth="1"/>
    <col min="15884" max="15884" width="9.140625" style="12"/>
    <col min="15885" max="15885" width="8.5703125" style="12" customWidth="1"/>
    <col min="15886" max="15886" width="7.140625" style="12" customWidth="1"/>
    <col min="15887" max="15887" width="5.5703125" style="12" customWidth="1"/>
    <col min="15888" max="15888" width="7.5703125" style="12" customWidth="1"/>
    <col min="15889" max="15889" width="34.85546875" style="12" customWidth="1"/>
    <col min="15890" max="15890" width="7.42578125" style="12" customWidth="1"/>
    <col min="15891" max="16128" width="9.140625" style="12"/>
    <col min="16129" max="16129" width="7.42578125" style="12" customWidth="1"/>
    <col min="16130" max="16130" width="7.5703125" style="12" customWidth="1"/>
    <col min="16131" max="16131" width="5" style="12" customWidth="1"/>
    <col min="16132" max="16133" width="7.85546875" style="12" customWidth="1"/>
    <col min="16134" max="16134" width="7.140625" style="12" customWidth="1"/>
    <col min="16135" max="16135" width="5" style="12" customWidth="1"/>
    <col min="16136" max="16137" width="7.85546875" style="12" customWidth="1"/>
    <col min="16138" max="16138" width="7.140625" style="12" customWidth="1"/>
    <col min="16139" max="16139" width="5.28515625" style="12" customWidth="1"/>
    <col min="16140" max="16140" width="9.140625" style="12"/>
    <col min="16141" max="16141" width="8.5703125" style="12" customWidth="1"/>
    <col min="16142" max="16142" width="7.140625" style="12" customWidth="1"/>
    <col min="16143" max="16143" width="5.5703125" style="12" customWidth="1"/>
    <col min="16144" max="16144" width="7.5703125" style="12" customWidth="1"/>
    <col min="16145" max="16145" width="34.85546875" style="12" customWidth="1"/>
    <col min="16146" max="16146" width="7.42578125" style="12" customWidth="1"/>
    <col min="16147" max="16384" width="9.140625" style="12"/>
  </cols>
  <sheetData>
    <row r="1" spans="1:17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spans="1:17" s="1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7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7" s="1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7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7" customFormat="1" ht="15.75" x14ac:dyDescent="0.25">
      <c r="A6" s="3" t="s">
        <v>342</v>
      </c>
      <c r="B6" s="3"/>
      <c r="C6" s="3"/>
      <c r="D6" s="4"/>
      <c r="E6" s="4"/>
      <c r="F6" s="4"/>
      <c r="G6" s="4"/>
      <c r="H6" s="5"/>
      <c r="I6" s="5"/>
      <c r="J6" s="6"/>
      <c r="K6" s="7"/>
      <c r="O6" s="12"/>
    </row>
    <row r="7" spans="1:17" customFormat="1" ht="15.75" x14ac:dyDescent="0.25">
      <c r="A7" s="3" t="s">
        <v>343</v>
      </c>
      <c r="B7" s="3"/>
      <c r="C7" s="3"/>
      <c r="D7" s="4"/>
      <c r="E7" s="4"/>
      <c r="F7" s="4"/>
      <c r="G7" s="4"/>
      <c r="H7" s="5"/>
      <c r="I7" s="5"/>
      <c r="J7" s="6"/>
      <c r="K7" s="7"/>
      <c r="O7" s="12"/>
    </row>
    <row r="8" spans="1:17" customFormat="1" ht="15.75" x14ac:dyDescent="0.25">
      <c r="A8" s="8" t="s">
        <v>344</v>
      </c>
      <c r="B8" s="8"/>
      <c r="C8" s="8"/>
      <c r="D8" s="9"/>
      <c r="E8" s="9"/>
      <c r="F8" s="9"/>
      <c r="G8" s="9"/>
      <c r="H8" s="10"/>
      <c r="I8" s="5"/>
      <c r="J8" s="6"/>
      <c r="K8" s="7"/>
      <c r="O8" s="12"/>
    </row>
    <row r="9" spans="1:17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531"/>
    </row>
    <row r="10" spans="1:17" ht="18.75" customHeight="1" x14ac:dyDescent="0.2">
      <c r="A10" s="186" t="s">
        <v>385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</row>
    <row r="11" spans="1:17" ht="13.5" customHeight="1" thickBot="1" x14ac:dyDescent="0.25">
      <c r="A11" s="187">
        <f>[1]СОДЕРЖАНИЕ!C1</f>
        <v>45593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</row>
    <row r="12" spans="1:17" ht="15" customHeight="1" thickTop="1" thickBot="1" x14ac:dyDescent="0.25">
      <c r="A12" s="170" t="s">
        <v>0</v>
      </c>
      <c r="B12" s="170"/>
      <c r="C12" s="171" t="s">
        <v>346</v>
      </c>
      <c r="D12" s="171" t="s">
        <v>347</v>
      </c>
      <c r="E12" s="171" t="s">
        <v>348</v>
      </c>
      <c r="F12" s="168" t="s">
        <v>1</v>
      </c>
      <c r="G12" s="168"/>
      <c r="H12" s="168" t="s">
        <v>349</v>
      </c>
      <c r="I12" s="168"/>
      <c r="J12" s="168"/>
      <c r="K12" s="168" t="s">
        <v>350</v>
      </c>
      <c r="L12" s="168"/>
      <c r="M12" s="17" t="s">
        <v>351</v>
      </c>
      <c r="N12" s="16" t="s">
        <v>2</v>
      </c>
      <c r="Q12" s="13"/>
    </row>
    <row r="13" spans="1:17" s="19" customFormat="1" ht="15" customHeight="1" thickTop="1" thickBot="1" x14ac:dyDescent="0.3">
      <c r="A13" s="170"/>
      <c r="B13" s="170"/>
      <c r="C13" s="171"/>
      <c r="D13" s="171"/>
      <c r="E13" s="171"/>
      <c r="F13" s="169" t="s">
        <v>3</v>
      </c>
      <c r="G13" s="169"/>
      <c r="H13" s="169" t="s">
        <v>4</v>
      </c>
      <c r="I13" s="169"/>
      <c r="J13" s="18" t="s">
        <v>5</v>
      </c>
      <c r="K13" s="169" t="s">
        <v>97</v>
      </c>
      <c r="L13" s="169"/>
      <c r="M13" s="18" t="s">
        <v>7</v>
      </c>
      <c r="N13" s="18" t="s">
        <v>8</v>
      </c>
      <c r="Q13" s="188"/>
    </row>
    <row r="14" spans="1:17" s="19" customFormat="1" ht="15" customHeight="1" thickTop="1" thickBot="1" x14ac:dyDescent="0.3">
      <c r="A14" s="140" t="s">
        <v>9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7" s="19" customFormat="1" ht="15" customHeight="1" thickTop="1" x14ac:dyDescent="0.25">
      <c r="A15" s="178" t="s">
        <v>245</v>
      </c>
      <c r="B15" s="178"/>
      <c r="C15" s="20">
        <v>1</v>
      </c>
      <c r="D15" s="189" t="s">
        <v>11</v>
      </c>
      <c r="E15" s="20">
        <v>0.8</v>
      </c>
      <c r="F15" s="158" t="s">
        <v>12</v>
      </c>
      <c r="G15" s="158"/>
      <c r="H15" s="179" t="s">
        <v>13</v>
      </c>
      <c r="I15" s="179"/>
      <c r="J15" s="20">
        <v>30</v>
      </c>
      <c r="K15" s="158" t="s">
        <v>236</v>
      </c>
      <c r="L15" s="158"/>
      <c r="M15" s="22">
        <v>94</v>
      </c>
      <c r="N15" s="23">
        <v>86152</v>
      </c>
    </row>
    <row r="16" spans="1:17" ht="15" customHeight="1" x14ac:dyDescent="0.2">
      <c r="A16" s="172" t="s">
        <v>246</v>
      </c>
      <c r="B16" s="172"/>
      <c r="C16" s="26">
        <v>1</v>
      </c>
      <c r="D16" s="27" t="s">
        <v>15</v>
      </c>
      <c r="E16" s="26">
        <v>1.1000000000000001</v>
      </c>
      <c r="F16" s="173" t="s">
        <v>12</v>
      </c>
      <c r="G16" s="173"/>
      <c r="H16" s="174" t="s">
        <v>13</v>
      </c>
      <c r="I16" s="174"/>
      <c r="J16" s="26">
        <v>30</v>
      </c>
      <c r="K16" s="173" t="s">
        <v>236</v>
      </c>
      <c r="L16" s="173"/>
      <c r="M16" s="29">
        <v>96</v>
      </c>
      <c r="N16" s="30">
        <v>87486</v>
      </c>
      <c r="O16" s="19"/>
      <c r="P16" s="19"/>
    </row>
    <row r="17" spans="1:16" ht="15" customHeight="1" x14ac:dyDescent="0.2">
      <c r="A17" s="180" t="s">
        <v>247</v>
      </c>
      <c r="B17" s="180"/>
      <c r="C17" s="32">
        <v>1</v>
      </c>
      <c r="D17" s="33" t="s">
        <v>17</v>
      </c>
      <c r="E17" s="32">
        <v>0.8</v>
      </c>
      <c r="F17" s="181" t="s">
        <v>12</v>
      </c>
      <c r="G17" s="181"/>
      <c r="H17" s="182" t="s">
        <v>13</v>
      </c>
      <c r="I17" s="182"/>
      <c r="J17" s="32">
        <v>30</v>
      </c>
      <c r="K17" s="181" t="s">
        <v>236</v>
      </c>
      <c r="L17" s="181"/>
      <c r="M17" s="34">
        <v>103</v>
      </c>
      <c r="N17" s="35">
        <v>95768</v>
      </c>
      <c r="O17" s="19"/>
      <c r="P17" s="19"/>
    </row>
    <row r="18" spans="1:16" ht="15" customHeight="1" thickBot="1" x14ac:dyDescent="0.25">
      <c r="A18" s="163" t="s">
        <v>248</v>
      </c>
      <c r="B18" s="163"/>
      <c r="C18" s="36">
        <v>1</v>
      </c>
      <c r="D18" s="37" t="s">
        <v>19</v>
      </c>
      <c r="E18" s="36">
        <v>0.7</v>
      </c>
      <c r="F18" s="164" t="s">
        <v>12</v>
      </c>
      <c r="G18" s="164"/>
      <c r="H18" s="165" t="s">
        <v>13</v>
      </c>
      <c r="I18" s="165"/>
      <c r="J18" s="36">
        <v>30</v>
      </c>
      <c r="K18" s="191" t="s">
        <v>236</v>
      </c>
      <c r="L18" s="191"/>
      <c r="M18" s="39">
        <v>104</v>
      </c>
      <c r="N18" s="40">
        <v>102535</v>
      </c>
      <c r="O18" s="19"/>
      <c r="P18" s="19"/>
    </row>
    <row r="19" spans="1:16" ht="15" customHeight="1" thickTop="1" x14ac:dyDescent="0.2">
      <c r="A19" s="178" t="s">
        <v>249</v>
      </c>
      <c r="B19" s="178"/>
      <c r="C19" s="20">
        <v>2</v>
      </c>
      <c r="D19" s="21" t="s">
        <v>21</v>
      </c>
      <c r="E19" s="41">
        <v>2</v>
      </c>
      <c r="F19" s="158" t="s">
        <v>12</v>
      </c>
      <c r="G19" s="158"/>
      <c r="H19" s="179" t="s">
        <v>13</v>
      </c>
      <c r="I19" s="179"/>
      <c r="J19" s="20">
        <v>30</v>
      </c>
      <c r="K19" s="158" t="s">
        <v>237</v>
      </c>
      <c r="L19" s="158"/>
      <c r="M19" s="22">
        <v>132</v>
      </c>
      <c r="N19" s="23">
        <v>123759</v>
      </c>
      <c r="O19" s="19"/>
      <c r="P19" s="19"/>
    </row>
    <row r="20" spans="1:16" ht="15" customHeight="1" x14ac:dyDescent="0.2">
      <c r="A20" s="172" t="s">
        <v>250</v>
      </c>
      <c r="B20" s="172"/>
      <c r="C20" s="26">
        <v>2</v>
      </c>
      <c r="D20" s="27" t="s">
        <v>23</v>
      </c>
      <c r="E20" s="26">
        <v>1.6</v>
      </c>
      <c r="F20" s="173" t="s">
        <v>24</v>
      </c>
      <c r="G20" s="173"/>
      <c r="H20" s="174" t="s">
        <v>13</v>
      </c>
      <c r="I20" s="174"/>
      <c r="J20" s="26">
        <v>30</v>
      </c>
      <c r="K20" s="173" t="s">
        <v>237</v>
      </c>
      <c r="L20" s="173"/>
      <c r="M20" s="29">
        <v>130</v>
      </c>
      <c r="N20" s="30">
        <v>133264</v>
      </c>
      <c r="O20" s="19"/>
      <c r="P20" s="19"/>
    </row>
    <row r="21" spans="1:16" ht="15" customHeight="1" thickBot="1" x14ac:dyDescent="0.25">
      <c r="A21" s="192" t="s">
        <v>251</v>
      </c>
      <c r="B21" s="192"/>
      <c r="C21" s="193">
        <v>2</v>
      </c>
      <c r="D21" s="194" t="s">
        <v>26</v>
      </c>
      <c r="E21" s="193">
        <v>1.7</v>
      </c>
      <c r="F21" s="195" t="s">
        <v>24</v>
      </c>
      <c r="G21" s="195"/>
      <c r="H21" s="196" t="s">
        <v>13</v>
      </c>
      <c r="I21" s="196"/>
      <c r="J21" s="193">
        <v>30</v>
      </c>
      <c r="K21" s="197" t="s">
        <v>237</v>
      </c>
      <c r="L21" s="197"/>
      <c r="M21" s="198">
        <v>131</v>
      </c>
      <c r="N21" s="45">
        <v>165257</v>
      </c>
      <c r="O21" s="19"/>
      <c r="P21" s="19"/>
    </row>
    <row r="22" spans="1:16" ht="15" customHeight="1" thickTop="1" x14ac:dyDescent="0.2">
      <c r="A22" s="199" t="s">
        <v>252</v>
      </c>
      <c r="B22" s="199"/>
      <c r="C22" s="28">
        <v>3</v>
      </c>
      <c r="D22" s="200" t="s">
        <v>28</v>
      </c>
      <c r="E22" s="532">
        <v>2</v>
      </c>
      <c r="F22" s="162" t="s">
        <v>24</v>
      </c>
      <c r="G22" s="162"/>
      <c r="H22" s="201" t="s">
        <v>13</v>
      </c>
      <c r="I22" s="201"/>
      <c r="J22" s="28">
        <v>30</v>
      </c>
      <c r="K22" s="162" t="s">
        <v>238</v>
      </c>
      <c r="L22" s="162"/>
      <c r="M22" s="202">
        <v>146</v>
      </c>
      <c r="N22" s="60">
        <v>206656</v>
      </c>
      <c r="O22" s="19"/>
      <c r="P22" s="19"/>
    </row>
    <row r="23" spans="1:16" ht="15" customHeight="1" x14ac:dyDescent="0.2">
      <c r="A23" s="180" t="s">
        <v>253</v>
      </c>
      <c r="B23" s="180"/>
      <c r="C23" s="32">
        <v>3</v>
      </c>
      <c r="D23" s="33" t="s">
        <v>30</v>
      </c>
      <c r="E23" s="203">
        <v>2.2999999999999998</v>
      </c>
      <c r="F23" s="181" t="s">
        <v>24</v>
      </c>
      <c r="G23" s="181"/>
      <c r="H23" s="182" t="s">
        <v>13</v>
      </c>
      <c r="I23" s="182"/>
      <c r="J23" s="32">
        <v>30</v>
      </c>
      <c r="K23" s="181" t="s">
        <v>238</v>
      </c>
      <c r="L23" s="181"/>
      <c r="M23" s="34">
        <v>158</v>
      </c>
      <c r="N23" s="35">
        <v>226081</v>
      </c>
      <c r="O23" s="19"/>
    </row>
    <row r="24" spans="1:16" ht="15" customHeight="1" thickBot="1" x14ac:dyDescent="0.25">
      <c r="A24" s="204" t="s">
        <v>254</v>
      </c>
      <c r="B24" s="204"/>
      <c r="C24" s="205">
        <v>3</v>
      </c>
      <c r="D24" s="206" t="s">
        <v>32</v>
      </c>
      <c r="E24" s="36">
        <v>1.8</v>
      </c>
      <c r="F24" s="207" t="s">
        <v>24</v>
      </c>
      <c r="G24" s="207"/>
      <c r="H24" s="208" t="s">
        <v>13</v>
      </c>
      <c r="I24" s="208"/>
      <c r="J24" s="205">
        <v>30</v>
      </c>
      <c r="K24" s="191" t="s">
        <v>238</v>
      </c>
      <c r="L24" s="191"/>
      <c r="M24" s="39">
        <v>157</v>
      </c>
      <c r="N24" s="52">
        <v>254236</v>
      </c>
      <c r="O24" s="19"/>
    </row>
    <row r="25" spans="1:16" ht="15" customHeight="1" thickTop="1" thickBot="1" x14ac:dyDescent="0.25">
      <c r="A25" s="170" t="s">
        <v>0</v>
      </c>
      <c r="B25" s="170"/>
      <c r="C25" s="171" t="s">
        <v>346</v>
      </c>
      <c r="D25" s="171" t="s">
        <v>347</v>
      </c>
      <c r="E25" s="171" t="s">
        <v>348</v>
      </c>
      <c r="F25" s="168" t="s">
        <v>1</v>
      </c>
      <c r="G25" s="168"/>
      <c r="H25" s="168" t="s">
        <v>349</v>
      </c>
      <c r="I25" s="168"/>
      <c r="J25" s="168"/>
      <c r="K25" s="168" t="s">
        <v>350</v>
      </c>
      <c r="L25" s="168"/>
      <c r="M25" s="17" t="s">
        <v>351</v>
      </c>
      <c r="N25" s="16" t="s">
        <v>2</v>
      </c>
    </row>
    <row r="26" spans="1:16" ht="15" customHeight="1" thickTop="1" thickBot="1" x14ac:dyDescent="0.25">
      <c r="A26" s="170"/>
      <c r="B26" s="170"/>
      <c r="C26" s="171"/>
      <c r="D26" s="171"/>
      <c r="E26" s="171"/>
      <c r="F26" s="169" t="s">
        <v>3</v>
      </c>
      <c r="G26" s="169"/>
      <c r="H26" s="169" t="s">
        <v>4</v>
      </c>
      <c r="I26" s="169"/>
      <c r="J26" s="18" t="s">
        <v>5</v>
      </c>
      <c r="K26" s="169" t="s">
        <v>97</v>
      </c>
      <c r="L26" s="169"/>
      <c r="M26" s="18" t="s">
        <v>7</v>
      </c>
      <c r="N26" s="18" t="s">
        <v>8</v>
      </c>
    </row>
    <row r="27" spans="1:16" ht="15" customHeight="1" thickTop="1" thickBot="1" x14ac:dyDescent="0.25">
      <c r="A27" s="166" t="s">
        <v>33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</row>
    <row r="28" spans="1:16" ht="15" customHeight="1" thickTop="1" x14ac:dyDescent="0.2">
      <c r="A28" s="155" t="s">
        <v>255</v>
      </c>
      <c r="B28" s="155"/>
      <c r="C28" s="47">
        <v>1</v>
      </c>
      <c r="D28" s="48" t="s">
        <v>35</v>
      </c>
      <c r="E28" s="47">
        <v>0.8</v>
      </c>
      <c r="F28" s="156" t="s">
        <v>12</v>
      </c>
      <c r="G28" s="156"/>
      <c r="H28" s="157" t="s">
        <v>36</v>
      </c>
      <c r="I28" s="157"/>
      <c r="J28" s="47">
        <v>30</v>
      </c>
      <c r="K28" s="158" t="s">
        <v>236</v>
      </c>
      <c r="L28" s="158"/>
      <c r="M28" s="50">
        <v>105</v>
      </c>
      <c r="N28" s="23">
        <v>113104</v>
      </c>
      <c r="O28" s="19"/>
    </row>
    <row r="29" spans="1:16" ht="15" customHeight="1" thickBot="1" x14ac:dyDescent="0.25">
      <c r="A29" s="209" t="s">
        <v>256</v>
      </c>
      <c r="B29" s="209"/>
      <c r="C29" s="210">
        <v>1</v>
      </c>
      <c r="D29" s="211" t="s">
        <v>38</v>
      </c>
      <c r="E29" s="210">
        <v>0.7</v>
      </c>
      <c r="F29" s="191" t="s">
        <v>12</v>
      </c>
      <c r="G29" s="191"/>
      <c r="H29" s="212" t="s">
        <v>36</v>
      </c>
      <c r="I29" s="212"/>
      <c r="J29" s="210">
        <v>30</v>
      </c>
      <c r="K29" s="213" t="s">
        <v>236</v>
      </c>
      <c r="L29" s="213"/>
      <c r="M29" s="214">
        <v>106</v>
      </c>
      <c r="N29" s="52">
        <v>116652</v>
      </c>
      <c r="O29" s="19"/>
    </row>
    <row r="30" spans="1:16" ht="15" customHeight="1" thickTop="1" thickBot="1" x14ac:dyDescent="0.25">
      <c r="A30" s="166" t="s">
        <v>33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51"/>
    </row>
    <row r="31" spans="1:16" ht="15" customHeight="1" thickTop="1" thickBot="1" x14ac:dyDescent="0.25">
      <c r="A31" s="167" t="s">
        <v>39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</row>
    <row r="32" spans="1:16" ht="15" customHeight="1" thickTop="1" x14ac:dyDescent="0.2">
      <c r="A32" s="155" t="s">
        <v>257</v>
      </c>
      <c r="B32" s="155"/>
      <c r="C32" s="47">
        <v>2</v>
      </c>
      <c r="D32" s="216" t="s">
        <v>41</v>
      </c>
      <c r="E32" s="47">
        <v>1.4</v>
      </c>
      <c r="F32" s="156" t="s">
        <v>12</v>
      </c>
      <c r="G32" s="156"/>
      <c r="H32" s="157" t="s">
        <v>36</v>
      </c>
      <c r="I32" s="157"/>
      <c r="J32" s="47">
        <v>30</v>
      </c>
      <c r="K32" s="156" t="s">
        <v>237</v>
      </c>
      <c r="L32" s="156"/>
      <c r="M32" s="50">
        <v>133</v>
      </c>
      <c r="N32" s="23">
        <v>156832</v>
      </c>
      <c r="O32" s="19"/>
    </row>
    <row r="33" spans="1:19" ht="15" customHeight="1" thickBot="1" x14ac:dyDescent="0.25">
      <c r="A33" s="163" t="s">
        <v>258</v>
      </c>
      <c r="B33" s="163"/>
      <c r="C33" s="36">
        <v>2</v>
      </c>
      <c r="D33" s="217" t="s">
        <v>43</v>
      </c>
      <c r="E33" s="38" t="s">
        <v>44</v>
      </c>
      <c r="F33" s="164" t="s">
        <v>24</v>
      </c>
      <c r="G33" s="164"/>
      <c r="H33" s="165" t="s">
        <v>36</v>
      </c>
      <c r="I33" s="165"/>
      <c r="J33" s="36">
        <v>30</v>
      </c>
      <c r="K33" s="191" t="s">
        <v>237</v>
      </c>
      <c r="L33" s="191"/>
      <c r="M33" s="39">
        <v>138</v>
      </c>
      <c r="N33" s="40">
        <v>186570</v>
      </c>
      <c r="O33" s="19"/>
    </row>
    <row r="34" spans="1:19" ht="15" customHeight="1" thickTop="1" x14ac:dyDescent="0.2">
      <c r="A34" s="178" t="s">
        <v>259</v>
      </c>
      <c r="B34" s="178"/>
      <c r="C34" s="20">
        <v>3</v>
      </c>
      <c r="D34" s="21" t="s">
        <v>46</v>
      </c>
      <c r="E34" s="20">
        <v>2.9</v>
      </c>
      <c r="F34" s="158" t="s">
        <v>24</v>
      </c>
      <c r="G34" s="158"/>
      <c r="H34" s="179" t="s">
        <v>36</v>
      </c>
      <c r="I34" s="179"/>
      <c r="J34" s="20">
        <v>30</v>
      </c>
      <c r="K34" s="158" t="s">
        <v>238</v>
      </c>
      <c r="L34" s="158"/>
      <c r="M34" s="22">
        <v>156</v>
      </c>
      <c r="N34" s="23">
        <v>222316</v>
      </c>
      <c r="O34" s="19"/>
    </row>
    <row r="35" spans="1:19" ht="15" customHeight="1" x14ac:dyDescent="0.2">
      <c r="A35" s="172" t="s">
        <v>260</v>
      </c>
      <c r="B35" s="172"/>
      <c r="C35" s="26">
        <v>3</v>
      </c>
      <c r="D35" s="27" t="s">
        <v>48</v>
      </c>
      <c r="E35" s="26">
        <v>2.4</v>
      </c>
      <c r="F35" s="173" t="s">
        <v>24</v>
      </c>
      <c r="G35" s="173"/>
      <c r="H35" s="174" t="s">
        <v>36</v>
      </c>
      <c r="I35" s="174"/>
      <c r="J35" s="26">
        <v>30</v>
      </c>
      <c r="K35" s="173" t="s">
        <v>238</v>
      </c>
      <c r="L35" s="173"/>
      <c r="M35" s="29">
        <v>159</v>
      </c>
      <c r="N35" s="30">
        <v>257948</v>
      </c>
      <c r="O35" s="19"/>
    </row>
    <row r="36" spans="1:19" ht="15" customHeight="1" thickBot="1" x14ac:dyDescent="0.25">
      <c r="A36" s="218" t="s">
        <v>261</v>
      </c>
      <c r="B36" s="218"/>
      <c r="C36" s="219">
        <v>3</v>
      </c>
      <c r="D36" s="220" t="s">
        <v>50</v>
      </c>
      <c r="E36" s="42">
        <v>1.7</v>
      </c>
      <c r="F36" s="176" t="s">
        <v>24</v>
      </c>
      <c r="G36" s="176"/>
      <c r="H36" s="221" t="s">
        <v>36</v>
      </c>
      <c r="I36" s="221"/>
      <c r="J36" s="219">
        <v>30</v>
      </c>
      <c r="K36" s="222" t="s">
        <v>238</v>
      </c>
      <c r="L36" s="222"/>
      <c r="M36" s="44">
        <v>169</v>
      </c>
      <c r="N36" s="45">
        <v>292199</v>
      </c>
      <c r="O36" s="19"/>
    </row>
    <row r="37" spans="1:19" ht="15" customHeight="1" thickTop="1" thickBot="1" x14ac:dyDescent="0.25">
      <c r="A37" s="149" t="s">
        <v>60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</row>
    <row r="38" spans="1:19" ht="15" customHeight="1" thickTop="1" thickBot="1" x14ac:dyDescent="0.25">
      <c r="A38" s="533" t="s">
        <v>386</v>
      </c>
      <c r="B38" s="533"/>
      <c r="C38" s="533"/>
      <c r="D38" s="533"/>
      <c r="E38" s="533"/>
      <c r="F38" s="533"/>
      <c r="G38" s="533"/>
      <c r="H38" s="533"/>
      <c r="I38" s="533"/>
      <c r="J38" s="533"/>
      <c r="K38" s="533"/>
      <c r="L38" s="533"/>
      <c r="M38" s="533"/>
      <c r="N38" s="154">
        <v>15640</v>
      </c>
    </row>
    <row r="39" spans="1:19" ht="15" customHeight="1" thickTop="1" thickBot="1" x14ac:dyDescent="0.25">
      <c r="A39" s="238" t="s">
        <v>61</v>
      </c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154">
        <v>0</v>
      </c>
    </row>
    <row r="40" spans="1:19" ht="15" customHeight="1" thickTop="1" x14ac:dyDescent="0.2">
      <c r="A40" s="59" t="s">
        <v>62</v>
      </c>
      <c r="B40" s="146" t="s">
        <v>387</v>
      </c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60">
        <v>8221</v>
      </c>
      <c r="O40" s="241"/>
    </row>
    <row r="41" spans="1:19" ht="15" customHeight="1" thickBot="1" x14ac:dyDescent="0.25">
      <c r="A41" s="31" t="s">
        <v>243</v>
      </c>
      <c r="B41" s="139" t="s">
        <v>114</v>
      </c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35">
        <v>2410</v>
      </c>
      <c r="O41" s="241"/>
    </row>
    <row r="42" spans="1:19" ht="15" customHeight="1" thickTop="1" thickBot="1" x14ac:dyDescent="0.25">
      <c r="A42" s="242" t="s">
        <v>355</v>
      </c>
      <c r="B42" s="534"/>
      <c r="C42" s="534"/>
      <c r="D42" s="535"/>
      <c r="E42" s="534"/>
      <c r="F42" s="534"/>
      <c r="G42" s="534"/>
      <c r="H42" s="534"/>
      <c r="I42" s="534"/>
      <c r="J42" s="534"/>
      <c r="K42" s="534"/>
      <c r="L42" s="534"/>
      <c r="M42" s="534"/>
      <c r="N42" s="536"/>
      <c r="O42" s="537"/>
    </row>
    <row r="43" spans="1:19" ht="15" customHeight="1" thickTop="1" thickBot="1" x14ac:dyDescent="0.25">
      <c r="A43" s="136" t="s">
        <v>388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9"/>
      <c r="P43" s="537"/>
    </row>
    <row r="44" spans="1:19" ht="15" customHeight="1" thickTop="1" thickBot="1" x14ac:dyDescent="0.25">
      <c r="A44" s="133" t="s">
        <v>357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23">
        <v>18000</v>
      </c>
      <c r="O44" s="19"/>
      <c r="P44" s="537"/>
    </row>
    <row r="45" spans="1:19" ht="15" customHeight="1" thickTop="1" thickBot="1" x14ac:dyDescent="0.25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23"/>
      <c r="O45" s="19"/>
    </row>
    <row r="46" spans="1:19" ht="15" customHeight="1" thickTop="1" thickBot="1" x14ac:dyDescent="0.25">
      <c r="A46" s="134" t="s">
        <v>68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</row>
    <row r="47" spans="1:19" ht="15" customHeight="1" thickTop="1" thickBot="1" x14ac:dyDescent="0.25">
      <c r="A47" s="246" t="s">
        <v>69</v>
      </c>
      <c r="B47" s="128" t="s">
        <v>70</v>
      </c>
      <c r="C47" s="129" t="s">
        <v>245</v>
      </c>
      <c r="D47" s="129"/>
      <c r="E47" s="129"/>
      <c r="F47" s="129"/>
      <c r="G47" s="129" t="s">
        <v>246</v>
      </c>
      <c r="H47" s="129"/>
      <c r="I47" s="129"/>
      <c r="J47" s="129"/>
      <c r="K47" s="129" t="s">
        <v>247</v>
      </c>
      <c r="L47" s="129"/>
      <c r="M47" s="129"/>
      <c r="N47" s="129"/>
      <c r="O47" s="129" t="s">
        <v>248</v>
      </c>
      <c r="P47" s="129"/>
      <c r="Q47" s="129"/>
      <c r="R47" s="129"/>
      <c r="S47" s="71"/>
    </row>
    <row r="48" spans="1:19" ht="15" customHeight="1" thickTop="1" thickBot="1" x14ac:dyDescent="0.25">
      <c r="A48" s="246"/>
      <c r="B48" s="128"/>
      <c r="C48" s="96" t="s">
        <v>71</v>
      </c>
      <c r="D48" s="73" t="s">
        <v>72</v>
      </c>
      <c r="E48" s="73" t="s">
        <v>73</v>
      </c>
      <c r="F48" s="74" t="s">
        <v>74</v>
      </c>
      <c r="G48" s="96" t="s">
        <v>71</v>
      </c>
      <c r="H48" s="73" t="s">
        <v>72</v>
      </c>
      <c r="I48" s="73" t="s">
        <v>73</v>
      </c>
      <c r="J48" s="74" t="s">
        <v>74</v>
      </c>
      <c r="K48" s="96" t="s">
        <v>71</v>
      </c>
      <c r="L48" s="73" t="s">
        <v>72</v>
      </c>
      <c r="M48" s="73" t="s">
        <v>73</v>
      </c>
      <c r="N48" s="74" t="s">
        <v>74</v>
      </c>
      <c r="O48" s="96" t="s">
        <v>71</v>
      </c>
      <c r="P48" s="73" t="s">
        <v>72</v>
      </c>
      <c r="Q48" s="73" t="s">
        <v>73</v>
      </c>
      <c r="R48" s="74" t="s">
        <v>74</v>
      </c>
    </row>
    <row r="49" spans="1:18" ht="15" customHeight="1" thickTop="1" thickBot="1" x14ac:dyDescent="0.25">
      <c r="A49" s="247" t="s">
        <v>75</v>
      </c>
      <c r="B49" s="75" t="s">
        <v>76</v>
      </c>
      <c r="C49" s="248">
        <v>1133</v>
      </c>
      <c r="D49" s="249">
        <v>8.8000000000000007</v>
      </c>
      <c r="E49" s="250">
        <v>8</v>
      </c>
      <c r="F49" s="75">
        <v>7.3</v>
      </c>
      <c r="G49" s="248">
        <v>1415</v>
      </c>
      <c r="H49" s="251">
        <v>12</v>
      </c>
      <c r="I49" s="250">
        <v>11</v>
      </c>
      <c r="J49" s="252">
        <v>10</v>
      </c>
      <c r="K49" s="248">
        <v>1676</v>
      </c>
      <c r="L49" s="251">
        <v>15</v>
      </c>
      <c r="M49" s="250">
        <v>14</v>
      </c>
      <c r="N49" s="252">
        <v>12</v>
      </c>
      <c r="O49" s="253">
        <v>1901</v>
      </c>
      <c r="P49" s="254">
        <v>17</v>
      </c>
      <c r="Q49" s="255">
        <v>15</v>
      </c>
      <c r="R49" s="256">
        <v>14</v>
      </c>
    </row>
    <row r="50" spans="1:18" ht="15" customHeight="1" thickTop="1" thickBot="1" x14ac:dyDescent="0.25">
      <c r="A50" s="247"/>
      <c r="B50" s="76" t="s">
        <v>77</v>
      </c>
      <c r="C50" s="257">
        <v>1055</v>
      </c>
      <c r="D50" s="258">
        <v>7.9</v>
      </c>
      <c r="E50" s="259">
        <v>7.2</v>
      </c>
      <c r="F50" s="76">
        <v>6.6</v>
      </c>
      <c r="G50" s="257">
        <v>1330</v>
      </c>
      <c r="H50" s="260">
        <v>11</v>
      </c>
      <c r="I50" s="261">
        <v>10</v>
      </c>
      <c r="J50" s="76">
        <v>9.1</v>
      </c>
      <c r="K50" s="257">
        <v>1581</v>
      </c>
      <c r="L50" s="260">
        <v>14</v>
      </c>
      <c r="M50" s="261">
        <v>13</v>
      </c>
      <c r="N50" s="262">
        <v>12</v>
      </c>
      <c r="O50" s="263">
        <v>1801</v>
      </c>
      <c r="P50" s="260">
        <v>17</v>
      </c>
      <c r="Q50" s="261">
        <v>15</v>
      </c>
      <c r="R50" s="262">
        <v>14</v>
      </c>
    </row>
    <row r="51" spans="1:18" ht="15" customHeight="1" thickTop="1" x14ac:dyDescent="0.2">
      <c r="A51" s="247"/>
      <c r="B51" s="77" t="s">
        <v>78</v>
      </c>
      <c r="C51" s="291">
        <v>979</v>
      </c>
      <c r="D51" s="308">
        <v>7.1</v>
      </c>
      <c r="E51" s="309">
        <v>6.5</v>
      </c>
      <c r="F51" s="77">
        <v>5.9</v>
      </c>
      <c r="G51" s="291">
        <v>1246</v>
      </c>
      <c r="H51" s="364">
        <v>10</v>
      </c>
      <c r="I51" s="309">
        <v>9.1</v>
      </c>
      <c r="J51" s="77">
        <v>8.3000000000000007</v>
      </c>
      <c r="K51" s="291">
        <v>1486</v>
      </c>
      <c r="L51" s="364">
        <v>13</v>
      </c>
      <c r="M51" s="374">
        <v>12</v>
      </c>
      <c r="N51" s="375">
        <v>11</v>
      </c>
      <c r="O51" s="296">
        <v>1701</v>
      </c>
      <c r="P51" s="364">
        <v>16</v>
      </c>
      <c r="Q51" s="273">
        <v>15</v>
      </c>
      <c r="R51" s="274">
        <v>13</v>
      </c>
    </row>
    <row r="52" spans="1:18" ht="15" customHeight="1" x14ac:dyDescent="0.2">
      <c r="A52" s="275" t="s">
        <v>79</v>
      </c>
      <c r="B52" s="78" t="s">
        <v>76</v>
      </c>
      <c r="C52" s="248">
        <v>980</v>
      </c>
      <c r="D52" s="312">
        <v>7.1</v>
      </c>
      <c r="E52" s="314">
        <v>6.5</v>
      </c>
      <c r="F52" s="79">
        <v>5.9</v>
      </c>
      <c r="G52" s="248">
        <v>1188</v>
      </c>
      <c r="H52" s="312">
        <v>9.4</v>
      </c>
      <c r="I52" s="314">
        <v>8.6</v>
      </c>
      <c r="J52" s="79">
        <v>7.8</v>
      </c>
      <c r="K52" s="248">
        <v>1500</v>
      </c>
      <c r="L52" s="538">
        <v>13</v>
      </c>
      <c r="M52" s="313">
        <v>12</v>
      </c>
      <c r="N52" s="539">
        <v>11</v>
      </c>
      <c r="O52" s="253">
        <v>1697</v>
      </c>
      <c r="P52" s="332">
        <v>16</v>
      </c>
      <c r="Q52" s="284">
        <v>15</v>
      </c>
      <c r="R52" s="285">
        <v>13</v>
      </c>
    </row>
    <row r="53" spans="1:18" ht="15" customHeight="1" x14ac:dyDescent="0.2">
      <c r="A53" s="275"/>
      <c r="B53" s="80" t="s">
        <v>77</v>
      </c>
      <c r="C53" s="257">
        <v>910</v>
      </c>
      <c r="D53" s="286">
        <v>6.4</v>
      </c>
      <c r="E53" s="287">
        <v>5.8</v>
      </c>
      <c r="F53" s="80">
        <v>5.3</v>
      </c>
      <c r="G53" s="257">
        <v>1113</v>
      </c>
      <c r="H53" s="286">
        <v>8.6</v>
      </c>
      <c r="I53" s="287">
        <v>7.8</v>
      </c>
      <c r="J53" s="80">
        <v>7.1</v>
      </c>
      <c r="K53" s="257">
        <v>1416</v>
      </c>
      <c r="L53" s="288">
        <v>12</v>
      </c>
      <c r="M53" s="289">
        <v>11</v>
      </c>
      <c r="N53" s="290">
        <v>10</v>
      </c>
      <c r="O53" s="263">
        <v>1606</v>
      </c>
      <c r="P53" s="288">
        <v>14</v>
      </c>
      <c r="Q53" s="289">
        <v>13</v>
      </c>
      <c r="R53" s="290">
        <v>12</v>
      </c>
    </row>
    <row r="54" spans="1:18" ht="15" customHeight="1" x14ac:dyDescent="0.2">
      <c r="A54" s="275"/>
      <c r="B54" s="81" t="s">
        <v>78</v>
      </c>
      <c r="C54" s="291">
        <v>844</v>
      </c>
      <c r="D54" s="292">
        <v>5.7</v>
      </c>
      <c r="E54" s="293">
        <v>5.2</v>
      </c>
      <c r="F54" s="81">
        <v>4.7</v>
      </c>
      <c r="G54" s="291">
        <v>1039</v>
      </c>
      <c r="H54" s="292">
        <v>7.8</v>
      </c>
      <c r="I54" s="293">
        <v>7.1</v>
      </c>
      <c r="J54" s="81">
        <v>6.5</v>
      </c>
      <c r="K54" s="291">
        <v>1332</v>
      </c>
      <c r="L54" s="294">
        <v>11</v>
      </c>
      <c r="M54" s="295">
        <v>10</v>
      </c>
      <c r="N54" s="81">
        <v>9.1</v>
      </c>
      <c r="O54" s="296">
        <v>1514</v>
      </c>
      <c r="P54" s="297">
        <v>13</v>
      </c>
      <c r="Q54" s="298">
        <v>12</v>
      </c>
      <c r="R54" s="299">
        <v>11</v>
      </c>
    </row>
    <row r="55" spans="1:18" ht="15" customHeight="1" x14ac:dyDescent="0.2">
      <c r="A55" s="275" t="s">
        <v>80</v>
      </c>
      <c r="B55" s="82" t="s">
        <v>76</v>
      </c>
      <c r="C55" s="248">
        <v>840</v>
      </c>
      <c r="D55" s="540">
        <v>5.7</v>
      </c>
      <c r="E55" s="541">
        <v>5.2</v>
      </c>
      <c r="F55" s="542">
        <v>4.7</v>
      </c>
      <c r="G55" s="248">
        <v>1032</v>
      </c>
      <c r="H55" s="540">
        <v>7.7</v>
      </c>
      <c r="I55" s="543">
        <v>7</v>
      </c>
      <c r="J55" s="542">
        <v>6.4</v>
      </c>
      <c r="K55" s="248">
        <v>1323</v>
      </c>
      <c r="L55" s="544">
        <v>11</v>
      </c>
      <c r="M55" s="545">
        <v>10</v>
      </c>
      <c r="N55" s="542">
        <v>9.1</v>
      </c>
      <c r="O55" s="253">
        <v>1510</v>
      </c>
      <c r="P55" s="325">
        <v>13</v>
      </c>
      <c r="Q55" s="306">
        <v>12</v>
      </c>
      <c r="R55" s="307">
        <v>11</v>
      </c>
    </row>
    <row r="56" spans="1:18" ht="15" customHeight="1" x14ac:dyDescent="0.2">
      <c r="A56" s="275"/>
      <c r="B56" s="76" t="s">
        <v>77</v>
      </c>
      <c r="C56" s="257">
        <v>779</v>
      </c>
      <c r="D56" s="258">
        <v>5.0999999999999996</v>
      </c>
      <c r="E56" s="259">
        <v>4.5999999999999996</v>
      </c>
      <c r="F56" s="76">
        <v>4.2</v>
      </c>
      <c r="G56" s="257">
        <v>965</v>
      </c>
      <c r="H56" s="260">
        <v>7</v>
      </c>
      <c r="I56" s="259">
        <v>6.4</v>
      </c>
      <c r="J56" s="76">
        <v>5.8</v>
      </c>
      <c r="K56" s="257">
        <v>1247</v>
      </c>
      <c r="L56" s="260">
        <v>10</v>
      </c>
      <c r="M56" s="259">
        <v>9.1</v>
      </c>
      <c r="N56" s="76">
        <v>8.3000000000000007</v>
      </c>
      <c r="O56" s="263">
        <v>1431</v>
      </c>
      <c r="P56" s="260">
        <v>12</v>
      </c>
      <c r="Q56" s="261">
        <v>11</v>
      </c>
      <c r="R56" s="262">
        <v>10</v>
      </c>
    </row>
    <row r="57" spans="1:18" ht="15" customHeight="1" x14ac:dyDescent="0.2">
      <c r="A57" s="275"/>
      <c r="B57" s="77" t="s">
        <v>78</v>
      </c>
      <c r="C57" s="291">
        <v>721</v>
      </c>
      <c r="D57" s="308">
        <v>4.5</v>
      </c>
      <c r="E57" s="309">
        <v>4.0999999999999996</v>
      </c>
      <c r="F57" s="77">
        <v>3.7</v>
      </c>
      <c r="G57" s="291">
        <v>899</v>
      </c>
      <c r="H57" s="308">
        <v>6.3</v>
      </c>
      <c r="I57" s="309">
        <v>5.7</v>
      </c>
      <c r="J57" s="77">
        <v>5.2</v>
      </c>
      <c r="K57" s="291">
        <v>1171</v>
      </c>
      <c r="L57" s="308">
        <v>9.1999999999999993</v>
      </c>
      <c r="M57" s="309">
        <v>8.4</v>
      </c>
      <c r="N57" s="77">
        <v>7.6</v>
      </c>
      <c r="O57" s="296">
        <v>1352</v>
      </c>
      <c r="P57" s="364">
        <v>11</v>
      </c>
      <c r="Q57" s="273">
        <v>10</v>
      </c>
      <c r="R57" s="310">
        <v>9.1</v>
      </c>
    </row>
    <row r="58" spans="1:18" ht="15" customHeight="1" thickBot="1" x14ac:dyDescent="0.25">
      <c r="A58" s="311" t="s">
        <v>81</v>
      </c>
      <c r="B58" s="79" t="s">
        <v>76</v>
      </c>
      <c r="C58" s="248">
        <v>704</v>
      </c>
      <c r="D58" s="312">
        <v>4.4000000000000004</v>
      </c>
      <c r="E58" s="313">
        <v>4</v>
      </c>
      <c r="F58" s="79">
        <v>3.7</v>
      </c>
      <c r="G58" s="248">
        <v>877</v>
      </c>
      <c r="H58" s="312">
        <v>6.1</v>
      </c>
      <c r="I58" s="314">
        <v>5.6</v>
      </c>
      <c r="J58" s="79">
        <v>5.0999999999999996</v>
      </c>
      <c r="K58" s="248">
        <v>1144</v>
      </c>
      <c r="L58" s="312">
        <v>8.9</v>
      </c>
      <c r="M58" s="314">
        <v>8.1</v>
      </c>
      <c r="N58" s="79">
        <v>7.4</v>
      </c>
      <c r="O58" s="253">
        <v>1309</v>
      </c>
      <c r="P58" s="332">
        <v>11</v>
      </c>
      <c r="Q58" s="284">
        <v>10</v>
      </c>
      <c r="R58" s="315">
        <v>9.1</v>
      </c>
    </row>
    <row r="59" spans="1:18" ht="15" customHeight="1" thickTop="1" thickBot="1" x14ac:dyDescent="0.25">
      <c r="A59" s="311"/>
      <c r="B59" s="80" t="s">
        <v>77</v>
      </c>
      <c r="C59" s="257">
        <v>652</v>
      </c>
      <c r="D59" s="286">
        <v>3.9</v>
      </c>
      <c r="E59" s="287">
        <v>3.5</v>
      </c>
      <c r="F59" s="80">
        <v>3.2</v>
      </c>
      <c r="G59" s="257">
        <v>818</v>
      </c>
      <c r="H59" s="286">
        <v>5.5</v>
      </c>
      <c r="I59" s="289">
        <v>5</v>
      </c>
      <c r="J59" s="80">
        <v>4.5999999999999996</v>
      </c>
      <c r="K59" s="257">
        <v>1075</v>
      </c>
      <c r="L59" s="286">
        <v>8.1999999999999993</v>
      </c>
      <c r="M59" s="287">
        <v>7.5</v>
      </c>
      <c r="N59" s="80">
        <v>6.8</v>
      </c>
      <c r="O59" s="263">
        <v>1237</v>
      </c>
      <c r="P59" s="288">
        <v>10</v>
      </c>
      <c r="Q59" s="287">
        <v>9.1</v>
      </c>
      <c r="R59" s="80">
        <v>8.3000000000000007</v>
      </c>
    </row>
    <row r="60" spans="1:18" ht="15" customHeight="1" thickTop="1" thickBot="1" x14ac:dyDescent="0.25">
      <c r="A60" s="311"/>
      <c r="B60" s="83" t="s">
        <v>78</v>
      </c>
      <c r="C60" s="316">
        <v>602</v>
      </c>
      <c r="D60" s="317">
        <v>3.5</v>
      </c>
      <c r="E60" s="318">
        <v>3.2</v>
      </c>
      <c r="F60" s="83">
        <v>2.9</v>
      </c>
      <c r="G60" s="316">
        <v>760</v>
      </c>
      <c r="H60" s="317">
        <v>4.9000000000000004</v>
      </c>
      <c r="I60" s="318">
        <v>4.5</v>
      </c>
      <c r="J60" s="83">
        <v>4.0999999999999996</v>
      </c>
      <c r="K60" s="316">
        <v>1006</v>
      </c>
      <c r="L60" s="317">
        <v>7.4</v>
      </c>
      <c r="M60" s="318">
        <v>6.7</v>
      </c>
      <c r="N60" s="83">
        <v>6.1</v>
      </c>
      <c r="O60" s="319">
        <v>1164</v>
      </c>
      <c r="P60" s="320">
        <v>9.1999999999999993</v>
      </c>
      <c r="Q60" s="321">
        <v>8.4</v>
      </c>
      <c r="R60" s="322">
        <v>7.6</v>
      </c>
    </row>
    <row r="61" spans="1:18" ht="15" customHeight="1" thickTop="1" thickBot="1" x14ac:dyDescent="0.25">
      <c r="A61" s="246" t="s">
        <v>69</v>
      </c>
      <c r="B61" s="323" t="s">
        <v>70</v>
      </c>
      <c r="C61" s="129" t="s">
        <v>249</v>
      </c>
      <c r="D61" s="129"/>
      <c r="E61" s="129"/>
      <c r="F61" s="129"/>
      <c r="G61" s="129" t="s">
        <v>250</v>
      </c>
      <c r="H61" s="129"/>
      <c r="I61" s="129"/>
      <c r="J61" s="129"/>
      <c r="K61" s="129" t="s">
        <v>251</v>
      </c>
      <c r="L61" s="129"/>
      <c r="M61" s="129"/>
      <c r="N61" s="129"/>
    </row>
    <row r="62" spans="1:18" ht="15" customHeight="1" thickTop="1" thickBot="1" x14ac:dyDescent="0.25">
      <c r="A62" s="246"/>
      <c r="B62" s="323"/>
      <c r="C62" s="96" t="s">
        <v>71</v>
      </c>
      <c r="D62" s="73" t="s">
        <v>72</v>
      </c>
      <c r="E62" s="73" t="s">
        <v>73</v>
      </c>
      <c r="F62" s="74" t="s">
        <v>74</v>
      </c>
      <c r="G62" s="96" t="s">
        <v>71</v>
      </c>
      <c r="H62" s="73" t="s">
        <v>72</v>
      </c>
      <c r="I62" s="73" t="s">
        <v>73</v>
      </c>
      <c r="J62" s="74" t="s">
        <v>74</v>
      </c>
      <c r="K62" s="96" t="s">
        <v>71</v>
      </c>
      <c r="L62" s="73" t="s">
        <v>72</v>
      </c>
      <c r="M62" s="73" t="s">
        <v>73</v>
      </c>
      <c r="N62" s="74" t="s">
        <v>74</v>
      </c>
    </row>
    <row r="63" spans="1:18" ht="15" customHeight="1" thickTop="1" thickBot="1" x14ac:dyDescent="0.25">
      <c r="A63" s="247" t="s">
        <v>75</v>
      </c>
      <c r="B63" s="89" t="s">
        <v>76</v>
      </c>
      <c r="C63" s="248">
        <v>2718</v>
      </c>
      <c r="D63" s="254">
        <v>29</v>
      </c>
      <c r="E63" s="255">
        <v>26</v>
      </c>
      <c r="F63" s="256">
        <v>24</v>
      </c>
      <c r="G63" s="248">
        <v>3030</v>
      </c>
      <c r="H63" s="254">
        <v>34</v>
      </c>
      <c r="I63" s="255">
        <v>31</v>
      </c>
      <c r="J63" s="256">
        <v>28</v>
      </c>
      <c r="K63" s="248">
        <v>3307</v>
      </c>
      <c r="L63" s="254">
        <v>38</v>
      </c>
      <c r="M63" s="255">
        <v>35</v>
      </c>
      <c r="N63" s="256">
        <v>32</v>
      </c>
    </row>
    <row r="64" spans="1:18" ht="15" customHeight="1" thickTop="1" thickBot="1" x14ac:dyDescent="0.25">
      <c r="A64" s="247"/>
      <c r="B64" s="76" t="s">
        <v>77</v>
      </c>
      <c r="C64" s="257">
        <v>2553</v>
      </c>
      <c r="D64" s="260">
        <v>27</v>
      </c>
      <c r="E64" s="261">
        <v>25</v>
      </c>
      <c r="F64" s="262">
        <v>22</v>
      </c>
      <c r="G64" s="257">
        <v>2860</v>
      </c>
      <c r="H64" s="260">
        <v>32</v>
      </c>
      <c r="I64" s="261">
        <v>29</v>
      </c>
      <c r="J64" s="262">
        <v>27</v>
      </c>
      <c r="K64" s="257">
        <v>3112</v>
      </c>
      <c r="L64" s="260">
        <v>35</v>
      </c>
      <c r="M64" s="261">
        <v>32</v>
      </c>
      <c r="N64" s="262">
        <v>29</v>
      </c>
    </row>
    <row r="65" spans="1:17" ht="15" customHeight="1" thickTop="1" x14ac:dyDescent="0.2">
      <c r="A65" s="247"/>
      <c r="B65" s="91" t="s">
        <v>78</v>
      </c>
      <c r="C65" s="291">
        <v>2389</v>
      </c>
      <c r="D65" s="364">
        <v>24</v>
      </c>
      <c r="E65" s="374">
        <v>22</v>
      </c>
      <c r="F65" s="375">
        <v>20</v>
      </c>
      <c r="G65" s="291">
        <v>2689</v>
      </c>
      <c r="H65" s="364">
        <v>29</v>
      </c>
      <c r="I65" s="374">
        <v>26</v>
      </c>
      <c r="J65" s="375">
        <v>24</v>
      </c>
      <c r="K65" s="291">
        <v>2915</v>
      </c>
      <c r="L65" s="364">
        <v>32</v>
      </c>
      <c r="M65" s="273">
        <v>29</v>
      </c>
      <c r="N65" s="274">
        <v>27</v>
      </c>
    </row>
    <row r="66" spans="1:17" ht="15" customHeight="1" x14ac:dyDescent="0.2">
      <c r="A66" s="275" t="s">
        <v>79</v>
      </c>
      <c r="B66" s="92" t="s">
        <v>76</v>
      </c>
      <c r="C66" s="248">
        <v>2274</v>
      </c>
      <c r="D66" s="332">
        <v>23</v>
      </c>
      <c r="E66" s="333">
        <v>21</v>
      </c>
      <c r="F66" s="334">
        <v>19</v>
      </c>
      <c r="G66" s="248">
        <v>2664</v>
      </c>
      <c r="H66" s="332">
        <v>29</v>
      </c>
      <c r="I66" s="333">
        <v>26</v>
      </c>
      <c r="J66" s="334">
        <v>24</v>
      </c>
      <c r="K66" s="335">
        <v>2971</v>
      </c>
      <c r="L66" s="332">
        <v>33</v>
      </c>
      <c r="M66" s="284">
        <v>30</v>
      </c>
      <c r="N66" s="285">
        <v>27</v>
      </c>
    </row>
    <row r="67" spans="1:17" ht="15" customHeight="1" x14ac:dyDescent="0.2">
      <c r="A67" s="275"/>
      <c r="B67" s="80" t="s">
        <v>77</v>
      </c>
      <c r="C67" s="257">
        <v>2129</v>
      </c>
      <c r="D67" s="288">
        <v>21</v>
      </c>
      <c r="E67" s="289">
        <v>19</v>
      </c>
      <c r="F67" s="290">
        <v>17</v>
      </c>
      <c r="G67" s="257">
        <v>2506</v>
      </c>
      <c r="H67" s="288">
        <v>26</v>
      </c>
      <c r="I67" s="289">
        <v>24</v>
      </c>
      <c r="J67" s="290">
        <v>22</v>
      </c>
      <c r="K67" s="257">
        <v>2799</v>
      </c>
      <c r="L67" s="288">
        <v>31</v>
      </c>
      <c r="M67" s="289">
        <v>28</v>
      </c>
      <c r="N67" s="290">
        <v>26</v>
      </c>
    </row>
    <row r="68" spans="1:17" ht="15" customHeight="1" x14ac:dyDescent="0.2">
      <c r="A68" s="275"/>
      <c r="B68" s="93" t="s">
        <v>78</v>
      </c>
      <c r="C68" s="291">
        <v>1986</v>
      </c>
      <c r="D68" s="294">
        <v>18</v>
      </c>
      <c r="E68" s="295">
        <v>16</v>
      </c>
      <c r="F68" s="546">
        <v>15</v>
      </c>
      <c r="G68" s="291">
        <v>2348</v>
      </c>
      <c r="H68" s="294">
        <v>24</v>
      </c>
      <c r="I68" s="295">
        <v>22</v>
      </c>
      <c r="J68" s="546">
        <v>20</v>
      </c>
      <c r="K68" s="291">
        <v>2625</v>
      </c>
      <c r="L68" s="294">
        <v>28</v>
      </c>
      <c r="M68" s="298">
        <v>25</v>
      </c>
      <c r="N68" s="299">
        <v>23</v>
      </c>
    </row>
    <row r="69" spans="1:17" ht="15" customHeight="1" x14ac:dyDescent="0.2">
      <c r="A69" s="275" t="s">
        <v>80</v>
      </c>
      <c r="B69" s="94" t="s">
        <v>76</v>
      </c>
      <c r="C69" s="248">
        <v>1972</v>
      </c>
      <c r="D69" s="325">
        <v>18</v>
      </c>
      <c r="E69" s="326">
        <v>16</v>
      </c>
      <c r="F69" s="327">
        <v>15</v>
      </c>
      <c r="G69" s="248">
        <v>2324</v>
      </c>
      <c r="H69" s="325">
        <v>23</v>
      </c>
      <c r="I69" s="326">
        <v>21</v>
      </c>
      <c r="J69" s="327">
        <v>19</v>
      </c>
      <c r="K69" s="335">
        <v>2633</v>
      </c>
      <c r="L69" s="325">
        <v>28</v>
      </c>
      <c r="M69" s="306">
        <v>25</v>
      </c>
      <c r="N69" s="307">
        <v>23</v>
      </c>
    </row>
    <row r="70" spans="1:17" ht="15" customHeight="1" x14ac:dyDescent="0.2">
      <c r="A70" s="275"/>
      <c r="B70" s="76" t="s">
        <v>77</v>
      </c>
      <c r="C70" s="257">
        <v>1843</v>
      </c>
      <c r="D70" s="260">
        <v>17</v>
      </c>
      <c r="E70" s="261">
        <v>15</v>
      </c>
      <c r="F70" s="262">
        <v>14</v>
      </c>
      <c r="G70" s="257">
        <v>2178</v>
      </c>
      <c r="H70" s="260">
        <v>21</v>
      </c>
      <c r="I70" s="261">
        <v>19</v>
      </c>
      <c r="J70" s="262">
        <v>17</v>
      </c>
      <c r="K70" s="257">
        <v>2476</v>
      </c>
      <c r="L70" s="260">
        <v>26</v>
      </c>
      <c r="M70" s="261">
        <v>24</v>
      </c>
      <c r="N70" s="262">
        <v>22</v>
      </c>
    </row>
    <row r="71" spans="1:17" ht="15" customHeight="1" x14ac:dyDescent="0.2">
      <c r="A71" s="275"/>
      <c r="B71" s="91" t="s">
        <v>78</v>
      </c>
      <c r="C71" s="291">
        <v>1716</v>
      </c>
      <c r="D71" s="272">
        <v>16</v>
      </c>
      <c r="E71" s="273">
        <v>15</v>
      </c>
      <c r="F71" s="274">
        <v>13</v>
      </c>
      <c r="G71" s="291">
        <v>2032</v>
      </c>
      <c r="H71" s="272">
        <v>19</v>
      </c>
      <c r="I71" s="273">
        <v>17</v>
      </c>
      <c r="J71" s="274">
        <v>16</v>
      </c>
      <c r="K71" s="348">
        <v>2318</v>
      </c>
      <c r="L71" s="272">
        <v>23</v>
      </c>
      <c r="M71" s="273">
        <v>21</v>
      </c>
      <c r="N71" s="274">
        <v>19</v>
      </c>
    </row>
    <row r="72" spans="1:17" ht="15" customHeight="1" thickBot="1" x14ac:dyDescent="0.25">
      <c r="A72" s="331" t="s">
        <v>81</v>
      </c>
      <c r="B72" s="92" t="s">
        <v>76</v>
      </c>
      <c r="C72" s="248">
        <v>1672</v>
      </c>
      <c r="D72" s="332">
        <v>15</v>
      </c>
      <c r="E72" s="333">
        <v>14</v>
      </c>
      <c r="F72" s="334">
        <v>12</v>
      </c>
      <c r="G72" s="248">
        <v>1887</v>
      </c>
      <c r="H72" s="332">
        <v>18</v>
      </c>
      <c r="I72" s="333">
        <v>16</v>
      </c>
      <c r="J72" s="334">
        <v>15</v>
      </c>
      <c r="K72" s="335">
        <v>2289</v>
      </c>
      <c r="L72" s="332">
        <v>23</v>
      </c>
      <c r="M72" s="333">
        <v>21</v>
      </c>
      <c r="N72" s="285">
        <v>19</v>
      </c>
    </row>
    <row r="73" spans="1:17" ht="15" customHeight="1" thickTop="1" thickBot="1" x14ac:dyDescent="0.25">
      <c r="A73" s="331"/>
      <c r="B73" s="80" t="s">
        <v>77</v>
      </c>
      <c r="C73" s="257">
        <v>1558</v>
      </c>
      <c r="D73" s="288">
        <v>14</v>
      </c>
      <c r="E73" s="289">
        <v>13</v>
      </c>
      <c r="F73" s="290">
        <v>12</v>
      </c>
      <c r="G73" s="257">
        <v>1764</v>
      </c>
      <c r="H73" s="288">
        <v>16</v>
      </c>
      <c r="I73" s="289">
        <v>15</v>
      </c>
      <c r="J73" s="290">
        <v>13</v>
      </c>
      <c r="K73" s="257">
        <v>2149</v>
      </c>
      <c r="L73" s="288">
        <v>21</v>
      </c>
      <c r="M73" s="289">
        <v>19</v>
      </c>
      <c r="N73" s="290">
        <v>17</v>
      </c>
    </row>
    <row r="74" spans="1:17" ht="15" customHeight="1" thickTop="1" thickBot="1" x14ac:dyDescent="0.25">
      <c r="A74" s="331"/>
      <c r="B74" s="95" t="s">
        <v>78</v>
      </c>
      <c r="C74" s="336">
        <v>1447</v>
      </c>
      <c r="D74" s="337">
        <v>13</v>
      </c>
      <c r="E74" s="338">
        <v>12</v>
      </c>
      <c r="F74" s="339">
        <v>11</v>
      </c>
      <c r="G74" s="336">
        <v>1643</v>
      </c>
      <c r="H74" s="337">
        <v>15</v>
      </c>
      <c r="I74" s="338">
        <v>14</v>
      </c>
      <c r="J74" s="339">
        <v>12</v>
      </c>
      <c r="K74" s="336">
        <v>2010</v>
      </c>
      <c r="L74" s="337">
        <v>19</v>
      </c>
      <c r="M74" s="338">
        <v>17</v>
      </c>
      <c r="N74" s="339">
        <v>16</v>
      </c>
    </row>
    <row r="75" spans="1:17" ht="15" customHeight="1" thickTop="1" thickBot="1" x14ac:dyDescent="0.25">
      <c r="A75" s="246" t="s">
        <v>69</v>
      </c>
      <c r="B75" s="128" t="s">
        <v>70</v>
      </c>
      <c r="C75" s="129" t="s">
        <v>252</v>
      </c>
      <c r="D75" s="129"/>
      <c r="E75" s="129"/>
      <c r="F75" s="129"/>
      <c r="G75" s="129" t="s">
        <v>253</v>
      </c>
      <c r="H75" s="129"/>
      <c r="I75" s="129"/>
      <c r="J75" s="129"/>
      <c r="K75" s="547" t="s">
        <v>254</v>
      </c>
      <c r="L75" s="547"/>
      <c r="M75" s="547"/>
      <c r="N75" s="547"/>
    </row>
    <row r="76" spans="1:17" ht="15" customHeight="1" thickTop="1" thickBot="1" x14ac:dyDescent="0.25">
      <c r="A76" s="246"/>
      <c r="B76" s="128"/>
      <c r="C76" s="96" t="s">
        <v>71</v>
      </c>
      <c r="D76" s="548" t="s">
        <v>72</v>
      </c>
      <c r="E76" s="548" t="s">
        <v>73</v>
      </c>
      <c r="F76" s="549" t="s">
        <v>74</v>
      </c>
      <c r="G76" s="96" t="s">
        <v>71</v>
      </c>
      <c r="H76" s="73" t="s">
        <v>72</v>
      </c>
      <c r="I76" s="73" t="s">
        <v>73</v>
      </c>
      <c r="J76" s="74" t="s">
        <v>74</v>
      </c>
      <c r="K76" s="96" t="s">
        <v>71</v>
      </c>
      <c r="L76" s="73" t="s">
        <v>72</v>
      </c>
      <c r="M76" s="73" t="s">
        <v>73</v>
      </c>
      <c r="N76" s="74" t="s">
        <v>74</v>
      </c>
      <c r="O76" s="71"/>
      <c r="P76" s="71"/>
      <c r="Q76" s="71"/>
    </row>
    <row r="77" spans="1:17" ht="15" customHeight="1" thickTop="1" x14ac:dyDescent="0.2">
      <c r="A77" s="275" t="s">
        <v>75</v>
      </c>
      <c r="B77" s="94" t="s">
        <v>76</v>
      </c>
      <c r="C77" s="343">
        <v>4536</v>
      </c>
      <c r="D77" s="306">
        <v>58</v>
      </c>
      <c r="E77" s="306">
        <v>53</v>
      </c>
      <c r="F77" s="307">
        <v>48</v>
      </c>
      <c r="G77" s="335">
        <v>5057</v>
      </c>
      <c r="H77" s="254">
        <v>66</v>
      </c>
      <c r="I77" s="255">
        <v>60</v>
      </c>
      <c r="J77" s="256">
        <v>55</v>
      </c>
      <c r="K77" s="335">
        <v>5384</v>
      </c>
      <c r="L77" s="254">
        <v>89</v>
      </c>
      <c r="M77" s="255">
        <v>81</v>
      </c>
      <c r="N77" s="256">
        <v>74</v>
      </c>
      <c r="O77" s="71"/>
      <c r="P77" s="71"/>
      <c r="Q77" s="71"/>
    </row>
    <row r="78" spans="1:17" ht="15" customHeight="1" x14ac:dyDescent="0.2">
      <c r="A78" s="275"/>
      <c r="B78" s="76" t="s">
        <v>77</v>
      </c>
      <c r="C78" s="344">
        <v>4216</v>
      </c>
      <c r="D78" s="261">
        <v>53</v>
      </c>
      <c r="E78" s="261">
        <v>48</v>
      </c>
      <c r="F78" s="262">
        <v>44</v>
      </c>
      <c r="G78" s="257">
        <v>4741</v>
      </c>
      <c r="H78" s="260">
        <v>61</v>
      </c>
      <c r="I78" s="261">
        <v>56</v>
      </c>
      <c r="J78" s="262">
        <v>51</v>
      </c>
      <c r="K78" s="257">
        <v>5027</v>
      </c>
      <c r="L78" s="260">
        <v>82</v>
      </c>
      <c r="M78" s="261">
        <v>75</v>
      </c>
      <c r="N78" s="262">
        <v>68</v>
      </c>
      <c r="O78" s="71"/>
      <c r="P78" s="71"/>
      <c r="Q78" s="71"/>
    </row>
    <row r="79" spans="1:17" ht="15" customHeight="1" x14ac:dyDescent="0.2">
      <c r="A79" s="275"/>
      <c r="B79" s="91" t="s">
        <v>78</v>
      </c>
      <c r="C79" s="347">
        <v>3897</v>
      </c>
      <c r="D79" s="273">
        <v>48</v>
      </c>
      <c r="E79" s="273">
        <v>44</v>
      </c>
      <c r="F79" s="274">
        <v>40</v>
      </c>
      <c r="G79" s="348">
        <v>4406</v>
      </c>
      <c r="H79" s="272">
        <v>56</v>
      </c>
      <c r="I79" s="273">
        <v>51</v>
      </c>
      <c r="J79" s="274">
        <v>46</v>
      </c>
      <c r="K79" s="348">
        <v>4670</v>
      </c>
      <c r="L79" s="272">
        <v>75</v>
      </c>
      <c r="M79" s="273">
        <v>68</v>
      </c>
      <c r="N79" s="274">
        <v>63</v>
      </c>
      <c r="O79" s="71"/>
      <c r="P79" s="71"/>
      <c r="Q79" s="71"/>
    </row>
    <row r="80" spans="1:17" ht="15" customHeight="1" x14ac:dyDescent="0.2">
      <c r="A80" s="275" t="s">
        <v>79</v>
      </c>
      <c r="B80" s="92" t="s">
        <v>76</v>
      </c>
      <c r="C80" s="343">
        <v>3996</v>
      </c>
      <c r="D80" s="333">
        <v>49</v>
      </c>
      <c r="E80" s="333">
        <v>45</v>
      </c>
      <c r="F80" s="334">
        <v>41</v>
      </c>
      <c r="G80" s="335">
        <v>4455</v>
      </c>
      <c r="H80" s="332">
        <v>56</v>
      </c>
      <c r="I80" s="333">
        <v>51</v>
      </c>
      <c r="J80" s="334">
        <v>46</v>
      </c>
      <c r="K80" s="335">
        <v>4713</v>
      </c>
      <c r="L80" s="332">
        <v>76</v>
      </c>
      <c r="M80" s="333">
        <v>69</v>
      </c>
      <c r="N80" s="285">
        <v>63</v>
      </c>
      <c r="O80" s="71"/>
      <c r="P80" s="71"/>
      <c r="Q80" s="71"/>
    </row>
    <row r="81" spans="1:17" ht="15" customHeight="1" x14ac:dyDescent="0.2">
      <c r="A81" s="275"/>
      <c r="B81" s="80" t="s">
        <v>77</v>
      </c>
      <c r="C81" s="344">
        <v>3712</v>
      </c>
      <c r="D81" s="289">
        <v>45</v>
      </c>
      <c r="E81" s="289">
        <v>41</v>
      </c>
      <c r="F81" s="290">
        <v>37</v>
      </c>
      <c r="G81" s="257">
        <v>4149</v>
      </c>
      <c r="H81" s="288">
        <v>52</v>
      </c>
      <c r="I81" s="289">
        <v>47</v>
      </c>
      <c r="J81" s="290">
        <v>43</v>
      </c>
      <c r="K81" s="257">
        <v>4384</v>
      </c>
      <c r="L81" s="288">
        <v>69</v>
      </c>
      <c r="M81" s="289">
        <v>63</v>
      </c>
      <c r="N81" s="290">
        <v>58</v>
      </c>
      <c r="O81" s="71"/>
      <c r="P81" s="71"/>
      <c r="Q81" s="71"/>
    </row>
    <row r="82" spans="1:17" ht="15" customHeight="1" x14ac:dyDescent="0.2">
      <c r="A82" s="275"/>
      <c r="B82" s="93" t="s">
        <v>78</v>
      </c>
      <c r="C82" s="550">
        <v>3430</v>
      </c>
      <c r="D82" s="295">
        <v>40</v>
      </c>
      <c r="E82" s="295">
        <v>36</v>
      </c>
      <c r="F82" s="546">
        <v>33</v>
      </c>
      <c r="G82" s="291">
        <v>3843</v>
      </c>
      <c r="H82" s="294">
        <v>47</v>
      </c>
      <c r="I82" s="295">
        <v>43</v>
      </c>
      <c r="J82" s="546">
        <v>39</v>
      </c>
      <c r="K82" s="291">
        <v>4057</v>
      </c>
      <c r="L82" s="294">
        <v>63</v>
      </c>
      <c r="M82" s="295">
        <v>58</v>
      </c>
      <c r="N82" s="299">
        <v>53</v>
      </c>
      <c r="O82" s="71"/>
      <c r="P82" s="71"/>
      <c r="Q82" s="71"/>
    </row>
    <row r="83" spans="1:17" ht="15" customHeight="1" x14ac:dyDescent="0.2">
      <c r="A83" s="275" t="s">
        <v>80</v>
      </c>
      <c r="B83" s="94" t="s">
        <v>76</v>
      </c>
      <c r="C83" s="343">
        <v>3481</v>
      </c>
      <c r="D83" s="326">
        <v>41</v>
      </c>
      <c r="E83" s="326">
        <v>37</v>
      </c>
      <c r="F83" s="327">
        <v>34</v>
      </c>
      <c r="G83" s="335">
        <v>3922</v>
      </c>
      <c r="H83" s="325">
        <v>48</v>
      </c>
      <c r="I83" s="326">
        <v>44</v>
      </c>
      <c r="J83" s="327">
        <v>40</v>
      </c>
      <c r="K83" s="335">
        <v>4123</v>
      </c>
      <c r="L83" s="325">
        <v>64</v>
      </c>
      <c r="M83" s="326">
        <v>58</v>
      </c>
      <c r="N83" s="307">
        <v>53</v>
      </c>
      <c r="O83" s="71"/>
      <c r="P83" s="71"/>
      <c r="Q83" s="71"/>
    </row>
    <row r="84" spans="1:17" ht="15" customHeight="1" x14ac:dyDescent="0.2">
      <c r="A84" s="275"/>
      <c r="B84" s="76" t="s">
        <v>77</v>
      </c>
      <c r="C84" s="344">
        <v>3221</v>
      </c>
      <c r="D84" s="261">
        <v>37</v>
      </c>
      <c r="E84" s="261">
        <v>34</v>
      </c>
      <c r="F84" s="262">
        <v>31</v>
      </c>
      <c r="G84" s="257">
        <v>3652</v>
      </c>
      <c r="H84" s="260">
        <v>44</v>
      </c>
      <c r="I84" s="261">
        <v>40</v>
      </c>
      <c r="J84" s="262">
        <v>37</v>
      </c>
      <c r="K84" s="257">
        <v>3836</v>
      </c>
      <c r="L84" s="260">
        <v>59</v>
      </c>
      <c r="M84" s="261">
        <v>54</v>
      </c>
      <c r="N84" s="262">
        <v>49</v>
      </c>
      <c r="O84" s="71"/>
      <c r="P84" s="71"/>
      <c r="Q84" s="71"/>
    </row>
    <row r="85" spans="1:17" ht="15" customHeight="1" x14ac:dyDescent="0.2">
      <c r="A85" s="275"/>
      <c r="B85" s="91" t="s">
        <v>78</v>
      </c>
      <c r="C85" s="347">
        <v>2964</v>
      </c>
      <c r="D85" s="273">
        <v>33</v>
      </c>
      <c r="E85" s="273">
        <v>30</v>
      </c>
      <c r="F85" s="274">
        <v>27</v>
      </c>
      <c r="G85" s="348">
        <v>3381</v>
      </c>
      <c r="H85" s="272">
        <v>40</v>
      </c>
      <c r="I85" s="273">
        <v>36</v>
      </c>
      <c r="J85" s="274">
        <v>33</v>
      </c>
      <c r="K85" s="348">
        <v>3551</v>
      </c>
      <c r="L85" s="272">
        <v>53</v>
      </c>
      <c r="M85" s="273">
        <v>48</v>
      </c>
      <c r="N85" s="274">
        <v>44</v>
      </c>
      <c r="O85" s="71"/>
      <c r="P85" s="71"/>
      <c r="Q85" s="71"/>
    </row>
    <row r="86" spans="1:17" ht="15" customHeight="1" x14ac:dyDescent="0.2">
      <c r="A86" s="349" t="s">
        <v>81</v>
      </c>
      <c r="B86" s="350" t="s">
        <v>76</v>
      </c>
      <c r="C86" s="343">
        <v>2964</v>
      </c>
      <c r="D86" s="333">
        <v>33</v>
      </c>
      <c r="E86" s="333">
        <v>30</v>
      </c>
      <c r="F86" s="334">
        <v>27</v>
      </c>
      <c r="G86" s="335">
        <v>3354</v>
      </c>
      <c r="H86" s="332">
        <v>39</v>
      </c>
      <c r="I86" s="333">
        <v>35</v>
      </c>
      <c r="J86" s="334">
        <v>32</v>
      </c>
      <c r="K86" s="335">
        <v>3517</v>
      </c>
      <c r="L86" s="332">
        <v>52</v>
      </c>
      <c r="M86" s="333">
        <v>48</v>
      </c>
      <c r="N86" s="334">
        <v>44</v>
      </c>
      <c r="O86" s="71"/>
      <c r="P86" s="71"/>
      <c r="Q86" s="71"/>
    </row>
    <row r="87" spans="1:17" ht="15" customHeight="1" x14ac:dyDescent="0.2">
      <c r="A87" s="349"/>
      <c r="B87" s="80" t="s">
        <v>77</v>
      </c>
      <c r="C87" s="344">
        <v>2730</v>
      </c>
      <c r="D87" s="289">
        <v>30</v>
      </c>
      <c r="E87" s="289">
        <v>27</v>
      </c>
      <c r="F87" s="290">
        <v>25</v>
      </c>
      <c r="G87" s="257">
        <v>3110</v>
      </c>
      <c r="H87" s="288">
        <v>35</v>
      </c>
      <c r="I87" s="289">
        <v>32</v>
      </c>
      <c r="J87" s="290">
        <v>29</v>
      </c>
      <c r="K87" s="257">
        <v>3259</v>
      </c>
      <c r="L87" s="288">
        <v>48</v>
      </c>
      <c r="M87" s="289">
        <v>44</v>
      </c>
      <c r="N87" s="290">
        <v>40</v>
      </c>
      <c r="O87" s="71"/>
      <c r="P87" s="71"/>
      <c r="Q87" s="71"/>
    </row>
    <row r="88" spans="1:17" ht="15" customHeight="1" thickBot="1" x14ac:dyDescent="0.25">
      <c r="A88" s="349"/>
      <c r="B88" s="350" t="s">
        <v>78</v>
      </c>
      <c r="C88" s="343">
        <v>2498</v>
      </c>
      <c r="D88" s="333">
        <v>26</v>
      </c>
      <c r="E88" s="333">
        <v>24</v>
      </c>
      <c r="F88" s="334">
        <v>22</v>
      </c>
      <c r="G88" s="335">
        <v>2865</v>
      </c>
      <c r="H88" s="332">
        <v>32</v>
      </c>
      <c r="I88" s="333">
        <v>29</v>
      </c>
      <c r="J88" s="334">
        <v>27</v>
      </c>
      <c r="K88" s="336">
        <v>3000</v>
      </c>
      <c r="L88" s="337">
        <v>43</v>
      </c>
      <c r="M88" s="338">
        <v>39</v>
      </c>
      <c r="N88" s="339">
        <v>36</v>
      </c>
      <c r="O88" s="71"/>
      <c r="P88" s="71"/>
      <c r="Q88" s="71"/>
    </row>
    <row r="89" spans="1:17" ht="15" customHeight="1" thickTop="1" thickBot="1" x14ac:dyDescent="0.25">
      <c r="A89" s="352" t="s">
        <v>69</v>
      </c>
      <c r="B89" s="353" t="s">
        <v>70</v>
      </c>
      <c r="C89" s="121" t="s">
        <v>255</v>
      </c>
      <c r="D89" s="121"/>
      <c r="E89" s="121"/>
      <c r="F89" s="121"/>
      <c r="G89" s="121" t="s">
        <v>256</v>
      </c>
      <c r="H89" s="121"/>
      <c r="I89" s="121"/>
      <c r="J89" s="121"/>
      <c r="O89" s="71"/>
      <c r="P89" s="71"/>
      <c r="Q89" s="71"/>
    </row>
    <row r="90" spans="1:17" ht="15" customHeight="1" thickTop="1" thickBot="1" x14ac:dyDescent="0.25">
      <c r="A90" s="352"/>
      <c r="B90" s="353"/>
      <c r="C90" s="551" t="s">
        <v>71</v>
      </c>
      <c r="D90" s="106" t="s">
        <v>84</v>
      </c>
      <c r="E90" s="106" t="s">
        <v>72</v>
      </c>
      <c r="F90" s="108" t="s">
        <v>73</v>
      </c>
      <c r="G90" s="551" t="s">
        <v>71</v>
      </c>
      <c r="H90" s="106" t="s">
        <v>84</v>
      </c>
      <c r="I90" s="106" t="s">
        <v>72</v>
      </c>
      <c r="J90" s="108" t="s">
        <v>73</v>
      </c>
    </row>
    <row r="91" spans="1:17" ht="15" customHeight="1" thickTop="1" x14ac:dyDescent="0.2">
      <c r="A91" s="358" t="s">
        <v>85</v>
      </c>
      <c r="B91" s="113" t="s">
        <v>76</v>
      </c>
      <c r="C91" s="359">
        <v>1166</v>
      </c>
      <c r="D91" s="360">
        <v>8.1999999999999993</v>
      </c>
      <c r="E91" s="361">
        <v>7.3</v>
      </c>
      <c r="F91" s="89">
        <v>6.4</v>
      </c>
      <c r="G91" s="359">
        <v>1505</v>
      </c>
      <c r="H91" s="254">
        <v>13</v>
      </c>
      <c r="I91" s="255">
        <v>12</v>
      </c>
      <c r="J91" s="256">
        <v>10</v>
      </c>
    </row>
    <row r="92" spans="1:17" ht="15" customHeight="1" x14ac:dyDescent="0.2">
      <c r="A92" s="358"/>
      <c r="B92" s="99" t="s">
        <v>77</v>
      </c>
      <c r="C92" s="362">
        <v>1112</v>
      </c>
      <c r="D92" s="258">
        <v>7.6</v>
      </c>
      <c r="E92" s="259">
        <v>6.8</v>
      </c>
      <c r="F92" s="76">
        <v>5.9</v>
      </c>
      <c r="G92" s="362">
        <v>1451</v>
      </c>
      <c r="H92" s="260">
        <v>12</v>
      </c>
      <c r="I92" s="261">
        <v>11</v>
      </c>
      <c r="J92" s="76">
        <v>9.4</v>
      </c>
    </row>
    <row r="93" spans="1:17" ht="15" customHeight="1" x14ac:dyDescent="0.2">
      <c r="A93" s="358"/>
      <c r="B93" s="100" t="s">
        <v>78</v>
      </c>
      <c r="C93" s="363">
        <v>1057</v>
      </c>
      <c r="D93" s="364">
        <v>7</v>
      </c>
      <c r="E93" s="309">
        <v>6.2</v>
      </c>
      <c r="F93" s="77">
        <v>5.5</v>
      </c>
      <c r="G93" s="363">
        <v>1396</v>
      </c>
      <c r="H93" s="364">
        <v>11</v>
      </c>
      <c r="I93" s="309">
        <v>9.8000000000000007</v>
      </c>
      <c r="J93" s="77">
        <v>8.6</v>
      </c>
    </row>
    <row r="94" spans="1:17" ht="15" customHeight="1" x14ac:dyDescent="0.2">
      <c r="A94" s="367" t="s">
        <v>86</v>
      </c>
      <c r="B94" s="101" t="s">
        <v>76</v>
      </c>
      <c r="C94" s="359">
        <v>968</v>
      </c>
      <c r="D94" s="332">
        <v>6</v>
      </c>
      <c r="E94" s="368">
        <v>5.3</v>
      </c>
      <c r="F94" s="350">
        <v>4.7</v>
      </c>
      <c r="G94" s="359">
        <v>1238</v>
      </c>
      <c r="H94" s="552">
        <v>9.1</v>
      </c>
      <c r="I94" s="368">
        <v>8.1</v>
      </c>
      <c r="J94" s="350">
        <v>7.1</v>
      </c>
    </row>
    <row r="95" spans="1:17" ht="15" customHeight="1" x14ac:dyDescent="0.2">
      <c r="A95" s="367"/>
      <c r="B95" s="102" t="s">
        <v>77</v>
      </c>
      <c r="C95" s="362">
        <v>923</v>
      </c>
      <c r="D95" s="286">
        <v>5.5</v>
      </c>
      <c r="E95" s="287">
        <v>4.9000000000000004</v>
      </c>
      <c r="F95" s="80">
        <v>4.3</v>
      </c>
      <c r="G95" s="362">
        <v>1185</v>
      </c>
      <c r="H95" s="286">
        <v>8.4</v>
      </c>
      <c r="I95" s="287">
        <v>7.5</v>
      </c>
      <c r="J95" s="80">
        <v>6.6</v>
      </c>
    </row>
    <row r="96" spans="1:17" ht="15" customHeight="1" thickBot="1" x14ac:dyDescent="0.25">
      <c r="A96" s="367"/>
      <c r="B96" s="103" t="s">
        <v>78</v>
      </c>
      <c r="C96" s="371">
        <v>875</v>
      </c>
      <c r="D96" s="297">
        <v>5</v>
      </c>
      <c r="E96" s="372">
        <v>4.4000000000000004</v>
      </c>
      <c r="F96" s="93">
        <v>3.9</v>
      </c>
      <c r="G96" s="371">
        <v>1130</v>
      </c>
      <c r="H96" s="373">
        <v>7.8</v>
      </c>
      <c r="I96" s="372">
        <v>6.9</v>
      </c>
      <c r="J96" s="93">
        <v>6.1</v>
      </c>
    </row>
    <row r="97" spans="1:15" ht="15" customHeight="1" thickTop="1" thickBot="1" x14ac:dyDescent="0.25">
      <c r="A97" s="352" t="s">
        <v>69</v>
      </c>
      <c r="B97" s="353" t="s">
        <v>70</v>
      </c>
      <c r="C97" s="121" t="s">
        <v>257</v>
      </c>
      <c r="D97" s="121"/>
      <c r="E97" s="121"/>
      <c r="F97" s="121"/>
      <c r="G97" s="121" t="s">
        <v>258</v>
      </c>
      <c r="H97" s="121"/>
      <c r="I97" s="121"/>
      <c r="J97" s="121"/>
      <c r="O97" s="71"/>
    </row>
    <row r="98" spans="1:15" ht="15" customHeight="1" thickTop="1" thickBot="1" x14ac:dyDescent="0.25">
      <c r="A98" s="352"/>
      <c r="B98" s="353"/>
      <c r="C98" s="551" t="s">
        <v>71</v>
      </c>
      <c r="D98" s="106" t="s">
        <v>84</v>
      </c>
      <c r="E98" s="106" t="s">
        <v>72</v>
      </c>
      <c r="F98" s="108" t="s">
        <v>73</v>
      </c>
      <c r="G98" s="551" t="s">
        <v>71</v>
      </c>
      <c r="H98" s="106" t="s">
        <v>84</v>
      </c>
      <c r="I98" s="106" t="s">
        <v>72</v>
      </c>
      <c r="J98" s="108" t="s">
        <v>73</v>
      </c>
      <c r="O98" s="71"/>
    </row>
    <row r="99" spans="1:15" ht="15" customHeight="1" thickTop="1" x14ac:dyDescent="0.2">
      <c r="A99" s="358" t="s">
        <v>85</v>
      </c>
      <c r="B99" s="113" t="s">
        <v>76</v>
      </c>
      <c r="C99" s="359">
        <v>1808</v>
      </c>
      <c r="D99" s="254">
        <v>17</v>
      </c>
      <c r="E99" s="255">
        <v>15</v>
      </c>
      <c r="F99" s="256">
        <v>13</v>
      </c>
      <c r="G99" s="359">
        <v>2098</v>
      </c>
      <c r="H99" s="254">
        <v>21</v>
      </c>
      <c r="I99" s="255">
        <v>19</v>
      </c>
      <c r="J99" s="256">
        <v>16</v>
      </c>
    </row>
    <row r="100" spans="1:15" ht="15" customHeight="1" x14ac:dyDescent="0.2">
      <c r="A100" s="358"/>
      <c r="B100" s="99" t="s">
        <v>77</v>
      </c>
      <c r="C100" s="362">
        <v>1737</v>
      </c>
      <c r="D100" s="260">
        <v>16</v>
      </c>
      <c r="E100" s="261">
        <v>14</v>
      </c>
      <c r="F100" s="262">
        <v>12</v>
      </c>
      <c r="G100" s="362">
        <v>1958</v>
      </c>
      <c r="H100" s="260">
        <v>18</v>
      </c>
      <c r="I100" s="261">
        <v>16</v>
      </c>
      <c r="J100" s="262">
        <v>14</v>
      </c>
    </row>
    <row r="101" spans="1:15" ht="15" customHeight="1" x14ac:dyDescent="0.2">
      <c r="A101" s="358"/>
      <c r="B101" s="100" t="s">
        <v>78</v>
      </c>
      <c r="C101" s="553">
        <v>1657</v>
      </c>
      <c r="D101" s="272">
        <v>15</v>
      </c>
      <c r="E101" s="273">
        <v>13</v>
      </c>
      <c r="F101" s="274">
        <v>12</v>
      </c>
      <c r="G101" s="553">
        <v>1819</v>
      </c>
      <c r="H101" s="272">
        <v>17</v>
      </c>
      <c r="I101" s="273">
        <v>15</v>
      </c>
      <c r="J101" s="274">
        <v>13</v>
      </c>
    </row>
    <row r="102" spans="1:15" ht="15" customHeight="1" x14ac:dyDescent="0.2">
      <c r="A102" s="376" t="s">
        <v>86</v>
      </c>
      <c r="B102" s="101" t="s">
        <v>76</v>
      </c>
      <c r="C102" s="359">
        <v>1487</v>
      </c>
      <c r="D102" s="332">
        <v>12</v>
      </c>
      <c r="E102" s="333">
        <v>11</v>
      </c>
      <c r="F102" s="350">
        <v>9.4</v>
      </c>
      <c r="G102" s="359">
        <v>1779</v>
      </c>
      <c r="H102" s="332">
        <v>16</v>
      </c>
      <c r="I102" s="333">
        <v>14</v>
      </c>
      <c r="J102" s="334">
        <v>12</v>
      </c>
    </row>
    <row r="103" spans="1:15" ht="15" customHeight="1" x14ac:dyDescent="0.2">
      <c r="A103" s="376"/>
      <c r="B103" s="102" t="s">
        <v>77</v>
      </c>
      <c r="C103" s="362">
        <v>1423</v>
      </c>
      <c r="D103" s="288">
        <v>11</v>
      </c>
      <c r="E103" s="287">
        <v>9.8000000000000007</v>
      </c>
      <c r="F103" s="80">
        <v>8.6</v>
      </c>
      <c r="G103" s="362">
        <v>1654</v>
      </c>
      <c r="H103" s="288">
        <v>15</v>
      </c>
      <c r="I103" s="289">
        <v>13</v>
      </c>
      <c r="J103" s="290">
        <v>12</v>
      </c>
    </row>
    <row r="104" spans="1:15" ht="15" customHeight="1" thickBot="1" x14ac:dyDescent="0.25">
      <c r="A104" s="376"/>
      <c r="B104" s="104" t="s">
        <v>78</v>
      </c>
      <c r="C104" s="359">
        <v>1353</v>
      </c>
      <c r="D104" s="332">
        <v>11</v>
      </c>
      <c r="E104" s="368">
        <v>9.8000000000000007</v>
      </c>
      <c r="F104" s="350">
        <v>8.6</v>
      </c>
      <c r="G104" s="359">
        <v>1528</v>
      </c>
      <c r="H104" s="332">
        <v>13</v>
      </c>
      <c r="I104" s="333">
        <v>12</v>
      </c>
      <c r="J104" s="334">
        <v>10</v>
      </c>
    </row>
    <row r="105" spans="1:15" ht="15" customHeight="1" thickTop="1" thickBot="1" x14ac:dyDescent="0.25">
      <c r="A105" s="554" t="s">
        <v>262</v>
      </c>
      <c r="B105" s="554"/>
      <c r="C105" s="554"/>
      <c r="D105" s="554"/>
      <c r="E105" s="554"/>
      <c r="F105" s="554"/>
      <c r="G105" s="554"/>
      <c r="H105" s="554"/>
      <c r="I105" s="554"/>
      <c r="J105" s="554"/>
    </row>
    <row r="106" spans="1:15" ht="15" customHeight="1" thickTop="1" thickBot="1" x14ac:dyDescent="0.25">
      <c r="A106" s="378" t="s">
        <v>87</v>
      </c>
      <c r="B106" s="113" t="s">
        <v>76</v>
      </c>
      <c r="C106" s="379">
        <v>1190</v>
      </c>
      <c r="D106" s="380">
        <v>8.5</v>
      </c>
      <c r="E106" s="381">
        <v>7.6</v>
      </c>
      <c r="F106" s="382">
        <v>6.6</v>
      </c>
      <c r="G106" s="379">
        <v>1459</v>
      </c>
      <c r="H106" s="325">
        <v>12</v>
      </c>
      <c r="I106" s="326">
        <v>11</v>
      </c>
      <c r="J106" s="382">
        <v>9.4</v>
      </c>
      <c r="K106" s="383"/>
      <c r="L106" s="384"/>
    </row>
    <row r="107" spans="1:15" ht="15" customHeight="1" thickTop="1" thickBot="1" x14ac:dyDescent="0.25">
      <c r="A107" s="378"/>
      <c r="B107" s="99" t="s">
        <v>77</v>
      </c>
      <c r="C107" s="385">
        <v>1133</v>
      </c>
      <c r="D107" s="386">
        <v>7.8</v>
      </c>
      <c r="E107" s="259">
        <v>6.9</v>
      </c>
      <c r="F107" s="76">
        <v>6.1</v>
      </c>
      <c r="G107" s="385">
        <v>1347</v>
      </c>
      <c r="H107" s="260">
        <v>10</v>
      </c>
      <c r="I107" s="259">
        <v>8.9</v>
      </c>
      <c r="J107" s="76">
        <v>7.8</v>
      </c>
      <c r="K107" s="383"/>
      <c r="L107" s="384"/>
    </row>
    <row r="108" spans="1:15" ht="15" customHeight="1" thickTop="1" thickBot="1" x14ac:dyDescent="0.25">
      <c r="A108" s="378"/>
      <c r="B108" s="114" t="s">
        <v>78</v>
      </c>
      <c r="C108" s="387">
        <v>1069</v>
      </c>
      <c r="D108" s="388">
        <v>7.1</v>
      </c>
      <c r="E108" s="389">
        <v>6.3</v>
      </c>
      <c r="F108" s="390">
        <v>5.5</v>
      </c>
      <c r="G108" s="387">
        <v>1234</v>
      </c>
      <c r="H108" s="391">
        <v>9</v>
      </c>
      <c r="I108" s="389">
        <v>8</v>
      </c>
      <c r="J108" s="390">
        <v>7</v>
      </c>
      <c r="K108" s="383"/>
      <c r="L108" s="384"/>
    </row>
    <row r="109" spans="1:15" ht="15" customHeight="1" thickTop="1" thickBot="1" x14ac:dyDescent="0.25">
      <c r="A109" s="352" t="s">
        <v>69</v>
      </c>
      <c r="B109" s="353" t="s">
        <v>70</v>
      </c>
      <c r="C109" s="121" t="s">
        <v>259</v>
      </c>
      <c r="D109" s="121"/>
      <c r="E109" s="121"/>
      <c r="F109" s="121"/>
      <c r="G109" s="121" t="s">
        <v>260</v>
      </c>
      <c r="H109" s="121"/>
      <c r="I109" s="121"/>
      <c r="J109" s="121"/>
      <c r="K109" s="121" t="s">
        <v>261</v>
      </c>
      <c r="L109" s="121"/>
      <c r="M109" s="121"/>
      <c r="N109" s="121"/>
    </row>
    <row r="110" spans="1:15" ht="15" customHeight="1" thickTop="1" thickBot="1" x14ac:dyDescent="0.25">
      <c r="A110" s="352"/>
      <c r="B110" s="353"/>
      <c r="C110" s="551" t="s">
        <v>71</v>
      </c>
      <c r="D110" s="106" t="s">
        <v>84</v>
      </c>
      <c r="E110" s="106" t="s">
        <v>72</v>
      </c>
      <c r="F110" s="108" t="s">
        <v>73</v>
      </c>
      <c r="G110" s="551" t="s">
        <v>71</v>
      </c>
      <c r="H110" s="106" t="s">
        <v>84</v>
      </c>
      <c r="I110" s="106" t="s">
        <v>72</v>
      </c>
      <c r="J110" s="108" t="s">
        <v>73</v>
      </c>
      <c r="K110" s="551" t="s">
        <v>71</v>
      </c>
      <c r="L110" s="106" t="s">
        <v>84</v>
      </c>
      <c r="M110" s="106" t="s">
        <v>72</v>
      </c>
      <c r="N110" s="108" t="s">
        <v>73</v>
      </c>
    </row>
    <row r="111" spans="1:15" ht="15" customHeight="1" thickTop="1" x14ac:dyDescent="0.2">
      <c r="A111" s="358" t="s">
        <v>85</v>
      </c>
      <c r="B111" s="113" t="s">
        <v>76</v>
      </c>
      <c r="C111" s="359">
        <v>2858</v>
      </c>
      <c r="D111" s="254">
        <v>35</v>
      </c>
      <c r="E111" s="255">
        <v>31</v>
      </c>
      <c r="F111" s="256">
        <v>27</v>
      </c>
      <c r="G111" s="359">
        <v>3362</v>
      </c>
      <c r="H111" s="254">
        <v>45</v>
      </c>
      <c r="I111" s="255">
        <v>40</v>
      </c>
      <c r="J111" s="256">
        <v>35</v>
      </c>
      <c r="K111" s="359">
        <v>3751</v>
      </c>
      <c r="L111" s="254">
        <v>54</v>
      </c>
      <c r="M111" s="255">
        <v>48</v>
      </c>
      <c r="N111" s="256">
        <v>42</v>
      </c>
    </row>
    <row r="112" spans="1:15" ht="15" customHeight="1" x14ac:dyDescent="0.2">
      <c r="A112" s="358"/>
      <c r="B112" s="99" t="s">
        <v>77</v>
      </c>
      <c r="C112" s="362">
        <v>2632</v>
      </c>
      <c r="D112" s="260">
        <v>31</v>
      </c>
      <c r="E112" s="261">
        <v>28</v>
      </c>
      <c r="F112" s="262">
        <v>24</v>
      </c>
      <c r="G112" s="362">
        <v>3155</v>
      </c>
      <c r="H112" s="260">
        <v>41</v>
      </c>
      <c r="I112" s="261">
        <v>36</v>
      </c>
      <c r="J112" s="262">
        <v>32</v>
      </c>
      <c r="K112" s="362">
        <v>3451</v>
      </c>
      <c r="L112" s="260">
        <v>47</v>
      </c>
      <c r="M112" s="261">
        <v>42</v>
      </c>
      <c r="N112" s="262">
        <v>37</v>
      </c>
    </row>
    <row r="113" spans="1:14" ht="15" customHeight="1" x14ac:dyDescent="0.2">
      <c r="A113" s="358"/>
      <c r="B113" s="555" t="s">
        <v>78</v>
      </c>
      <c r="C113" s="363">
        <v>2409</v>
      </c>
      <c r="D113" s="364">
        <v>26</v>
      </c>
      <c r="E113" s="374">
        <v>23</v>
      </c>
      <c r="F113" s="375">
        <v>20</v>
      </c>
      <c r="G113" s="363">
        <v>2945</v>
      </c>
      <c r="H113" s="364">
        <v>37</v>
      </c>
      <c r="I113" s="374">
        <v>33</v>
      </c>
      <c r="J113" s="375">
        <v>29</v>
      </c>
      <c r="K113" s="363">
        <v>3128</v>
      </c>
      <c r="L113" s="364">
        <v>41</v>
      </c>
      <c r="M113" s="374">
        <v>36</v>
      </c>
      <c r="N113" s="375">
        <v>32</v>
      </c>
    </row>
    <row r="114" spans="1:14" ht="15" customHeight="1" x14ac:dyDescent="0.2">
      <c r="A114" s="376" t="s">
        <v>86</v>
      </c>
      <c r="B114" s="104" t="s">
        <v>76</v>
      </c>
      <c r="C114" s="359">
        <v>2392</v>
      </c>
      <c r="D114" s="332">
        <v>26</v>
      </c>
      <c r="E114" s="333">
        <v>23</v>
      </c>
      <c r="F114" s="334">
        <v>20</v>
      </c>
      <c r="G114" s="359">
        <v>2820</v>
      </c>
      <c r="H114" s="332">
        <v>34</v>
      </c>
      <c r="I114" s="333">
        <v>30</v>
      </c>
      <c r="J114" s="334">
        <v>27</v>
      </c>
      <c r="K114" s="359">
        <v>3246</v>
      </c>
      <c r="L114" s="332">
        <v>43</v>
      </c>
      <c r="M114" s="333">
        <v>38</v>
      </c>
      <c r="N114" s="334">
        <v>34</v>
      </c>
    </row>
    <row r="115" spans="1:14" ht="15" customHeight="1" x14ac:dyDescent="0.2">
      <c r="A115" s="376"/>
      <c r="B115" s="102" t="s">
        <v>77</v>
      </c>
      <c r="C115" s="362">
        <v>2192</v>
      </c>
      <c r="D115" s="288">
        <v>22</v>
      </c>
      <c r="E115" s="289">
        <v>20</v>
      </c>
      <c r="F115" s="290">
        <v>17</v>
      </c>
      <c r="G115" s="362">
        <v>2650</v>
      </c>
      <c r="H115" s="288">
        <v>31</v>
      </c>
      <c r="I115" s="289">
        <v>28</v>
      </c>
      <c r="J115" s="290">
        <v>24</v>
      </c>
      <c r="K115" s="362">
        <v>2985</v>
      </c>
      <c r="L115" s="288">
        <v>38</v>
      </c>
      <c r="M115" s="289">
        <v>34</v>
      </c>
      <c r="N115" s="290">
        <v>30</v>
      </c>
    </row>
    <row r="116" spans="1:14" ht="15" customHeight="1" thickBot="1" x14ac:dyDescent="0.25">
      <c r="A116" s="376"/>
      <c r="B116" s="104" t="s">
        <v>78</v>
      </c>
      <c r="C116" s="359">
        <v>1995</v>
      </c>
      <c r="D116" s="332">
        <v>19</v>
      </c>
      <c r="E116" s="333">
        <v>17</v>
      </c>
      <c r="F116" s="334">
        <v>15</v>
      </c>
      <c r="G116" s="359">
        <v>2469</v>
      </c>
      <c r="H116" s="332">
        <v>28</v>
      </c>
      <c r="I116" s="333">
        <v>25</v>
      </c>
      <c r="J116" s="334">
        <v>22</v>
      </c>
      <c r="K116" s="359">
        <v>2703</v>
      </c>
      <c r="L116" s="332">
        <v>32</v>
      </c>
      <c r="M116" s="333">
        <v>28</v>
      </c>
      <c r="N116" s="334">
        <v>25</v>
      </c>
    </row>
    <row r="117" spans="1:14" ht="15" customHeight="1" thickTop="1" thickBot="1" x14ac:dyDescent="0.25">
      <c r="A117" s="554" t="s">
        <v>263</v>
      </c>
      <c r="B117" s="554"/>
      <c r="C117" s="554"/>
      <c r="D117" s="554"/>
      <c r="E117" s="554"/>
      <c r="F117" s="554"/>
      <c r="G117" s="554"/>
      <c r="H117" s="554"/>
      <c r="I117" s="554"/>
      <c r="J117" s="554"/>
      <c r="K117" s="554"/>
      <c r="L117" s="554"/>
      <c r="M117" s="554"/>
      <c r="N117" s="554"/>
    </row>
    <row r="118" spans="1:14" ht="15" customHeight="1" thickTop="1" thickBot="1" x14ac:dyDescent="0.25">
      <c r="A118" s="378" t="s">
        <v>87</v>
      </c>
      <c r="B118" s="113" t="s">
        <v>76</v>
      </c>
      <c r="C118" s="379">
        <v>1964</v>
      </c>
      <c r="D118" s="392">
        <v>18</v>
      </c>
      <c r="E118" s="393">
        <v>16</v>
      </c>
      <c r="F118" s="382">
        <v>14</v>
      </c>
      <c r="G118" s="379">
        <v>2328</v>
      </c>
      <c r="H118" s="392">
        <v>25</v>
      </c>
      <c r="I118" s="393">
        <v>22</v>
      </c>
      <c r="J118" s="382">
        <v>20</v>
      </c>
      <c r="K118" s="379">
        <v>2521</v>
      </c>
      <c r="L118" s="392">
        <v>31</v>
      </c>
      <c r="M118" s="393">
        <v>28</v>
      </c>
      <c r="N118" s="382">
        <v>25</v>
      </c>
    </row>
    <row r="119" spans="1:14" ht="15" customHeight="1" thickTop="1" thickBot="1" x14ac:dyDescent="0.25">
      <c r="A119" s="378"/>
      <c r="B119" s="99" t="s">
        <v>77</v>
      </c>
      <c r="C119" s="385">
        <v>1791</v>
      </c>
      <c r="D119" s="258">
        <v>17</v>
      </c>
      <c r="E119" s="259">
        <v>15</v>
      </c>
      <c r="F119" s="76">
        <v>13</v>
      </c>
      <c r="G119" s="385">
        <v>2180</v>
      </c>
      <c r="H119" s="258">
        <v>22</v>
      </c>
      <c r="I119" s="259">
        <v>20</v>
      </c>
      <c r="J119" s="76">
        <v>17</v>
      </c>
      <c r="K119" s="385">
        <v>2303</v>
      </c>
      <c r="L119" s="258">
        <v>28</v>
      </c>
      <c r="M119" s="259">
        <v>25</v>
      </c>
      <c r="N119" s="76">
        <v>22</v>
      </c>
    </row>
    <row r="120" spans="1:14" ht="15" customHeight="1" thickTop="1" thickBot="1" x14ac:dyDescent="0.25">
      <c r="A120" s="378"/>
      <c r="B120" s="114" t="s">
        <v>78</v>
      </c>
      <c r="C120" s="387">
        <v>1620</v>
      </c>
      <c r="D120" s="556">
        <v>14</v>
      </c>
      <c r="E120" s="389">
        <v>12</v>
      </c>
      <c r="F120" s="390">
        <v>11</v>
      </c>
      <c r="G120" s="387">
        <v>2021</v>
      </c>
      <c r="H120" s="556">
        <v>19</v>
      </c>
      <c r="I120" s="389">
        <v>17</v>
      </c>
      <c r="J120" s="390">
        <v>15</v>
      </c>
      <c r="K120" s="387">
        <v>2158</v>
      </c>
      <c r="L120" s="556">
        <v>23</v>
      </c>
      <c r="M120" s="389">
        <v>20</v>
      </c>
      <c r="N120" s="390">
        <v>17</v>
      </c>
    </row>
  </sheetData>
  <sheetProtection selectLockedCells="1" selectUnlockedCells="1"/>
  <mergeCells count="155">
    <mergeCell ref="K109:N109"/>
    <mergeCell ref="A111:A113"/>
    <mergeCell ref="A114:A116"/>
    <mergeCell ref="A117:N117"/>
    <mergeCell ref="A118:A120"/>
    <mergeCell ref="A99:A101"/>
    <mergeCell ref="A102:A104"/>
    <mergeCell ref="A105:J105"/>
    <mergeCell ref="A106:A108"/>
    <mergeCell ref="A109:A110"/>
    <mergeCell ref="B109:B110"/>
    <mergeCell ref="C109:F109"/>
    <mergeCell ref="G109:J109"/>
    <mergeCell ref="C89:F89"/>
    <mergeCell ref="G89:J89"/>
    <mergeCell ref="A91:A93"/>
    <mergeCell ref="A94:A96"/>
    <mergeCell ref="A97:A98"/>
    <mergeCell ref="B97:B98"/>
    <mergeCell ref="C97:F97"/>
    <mergeCell ref="G97:J97"/>
    <mergeCell ref="A77:A79"/>
    <mergeCell ref="A80:A82"/>
    <mergeCell ref="A83:A85"/>
    <mergeCell ref="A86:A88"/>
    <mergeCell ref="A89:A90"/>
    <mergeCell ref="B89:B90"/>
    <mergeCell ref="A72:A74"/>
    <mergeCell ref="A75:A76"/>
    <mergeCell ref="B75:B76"/>
    <mergeCell ref="C75:F75"/>
    <mergeCell ref="G75:J75"/>
    <mergeCell ref="K75:N75"/>
    <mergeCell ref="C61:F61"/>
    <mergeCell ref="G61:J61"/>
    <mergeCell ref="K61:N61"/>
    <mergeCell ref="A63:A65"/>
    <mergeCell ref="A66:A68"/>
    <mergeCell ref="A69:A71"/>
    <mergeCell ref="A49:A51"/>
    <mergeCell ref="A52:A54"/>
    <mergeCell ref="A55:A57"/>
    <mergeCell ref="A58:A60"/>
    <mergeCell ref="A61:A62"/>
    <mergeCell ref="B61:B62"/>
    <mergeCell ref="A43:N43"/>
    <mergeCell ref="A44:M44"/>
    <mergeCell ref="A45:M45"/>
    <mergeCell ref="A46:R46"/>
    <mergeCell ref="A47:A48"/>
    <mergeCell ref="B47:B48"/>
    <mergeCell ref="C47:F47"/>
    <mergeCell ref="G47:J47"/>
    <mergeCell ref="K47:N47"/>
    <mergeCell ref="O47:R47"/>
    <mergeCell ref="A37:N37"/>
    <mergeCell ref="A38:M38"/>
    <mergeCell ref="N38:N39"/>
    <mergeCell ref="A39:M39"/>
    <mergeCell ref="B40:M40"/>
    <mergeCell ref="B41:M41"/>
    <mergeCell ref="A35:B35"/>
    <mergeCell ref="F35:G35"/>
    <mergeCell ref="H35:I35"/>
    <mergeCell ref="K35:L35"/>
    <mergeCell ref="A36:B36"/>
    <mergeCell ref="F36:G36"/>
    <mergeCell ref="H36:I36"/>
    <mergeCell ref="K36:L36"/>
    <mergeCell ref="A33:B33"/>
    <mergeCell ref="F33:G33"/>
    <mergeCell ref="H33:I33"/>
    <mergeCell ref="K33:L33"/>
    <mergeCell ref="A34:B34"/>
    <mergeCell ref="F34:G34"/>
    <mergeCell ref="H34:I34"/>
    <mergeCell ref="K34:L34"/>
    <mergeCell ref="A30:N30"/>
    <mergeCell ref="A31:N31"/>
    <mergeCell ref="A32:B32"/>
    <mergeCell ref="F32:G32"/>
    <mergeCell ref="H32:I32"/>
    <mergeCell ref="K32:L32"/>
    <mergeCell ref="A28:B28"/>
    <mergeCell ref="F28:G28"/>
    <mergeCell ref="H28:I28"/>
    <mergeCell ref="K28:L28"/>
    <mergeCell ref="A29:B29"/>
    <mergeCell ref="F29:G29"/>
    <mergeCell ref="H29:I29"/>
    <mergeCell ref="K29:L29"/>
    <mergeCell ref="H25:J25"/>
    <mergeCell ref="K25:L25"/>
    <mergeCell ref="F26:G26"/>
    <mergeCell ref="H26:I26"/>
    <mergeCell ref="K26:L26"/>
    <mergeCell ref="A27:N27"/>
    <mergeCell ref="A24:B24"/>
    <mergeCell ref="F24:G24"/>
    <mergeCell ref="H24:I24"/>
    <mergeCell ref="K24:L24"/>
    <mergeCell ref="A25:B26"/>
    <mergeCell ref="C25:C26"/>
    <mergeCell ref="D25:D26"/>
    <mergeCell ref="E25:E26"/>
    <mergeCell ref="F25:G25"/>
    <mergeCell ref="A22:B22"/>
    <mergeCell ref="F22:G22"/>
    <mergeCell ref="H22:I22"/>
    <mergeCell ref="K22:L22"/>
    <mergeCell ref="A23:B23"/>
    <mergeCell ref="F23:G23"/>
    <mergeCell ref="H23:I23"/>
    <mergeCell ref="K23:L23"/>
    <mergeCell ref="A20:B20"/>
    <mergeCell ref="F20:G20"/>
    <mergeCell ref="H20:I20"/>
    <mergeCell ref="K20:L20"/>
    <mergeCell ref="A21:B21"/>
    <mergeCell ref="F21:G21"/>
    <mergeCell ref="H21:I21"/>
    <mergeCell ref="K21:L21"/>
    <mergeCell ref="A18:B18"/>
    <mergeCell ref="F18:G18"/>
    <mergeCell ref="H18:I18"/>
    <mergeCell ref="K18:L18"/>
    <mergeCell ref="A19:B19"/>
    <mergeCell ref="F19:G19"/>
    <mergeCell ref="H19:I19"/>
    <mergeCell ref="K19:L19"/>
    <mergeCell ref="A16:B16"/>
    <mergeCell ref="F16:G16"/>
    <mergeCell ref="H16:I16"/>
    <mergeCell ref="K16:L16"/>
    <mergeCell ref="A17:B17"/>
    <mergeCell ref="F17:G17"/>
    <mergeCell ref="H17:I17"/>
    <mergeCell ref="K17:L17"/>
    <mergeCell ref="H13:I13"/>
    <mergeCell ref="K13:L13"/>
    <mergeCell ref="A14:N14"/>
    <mergeCell ref="A15:B15"/>
    <mergeCell ref="F15:G15"/>
    <mergeCell ref="H15:I15"/>
    <mergeCell ref="K15:L15"/>
    <mergeCell ref="A10:N10"/>
    <mergeCell ref="A11:N11"/>
    <mergeCell ref="A12:B13"/>
    <mergeCell ref="C12:C13"/>
    <mergeCell ref="D12:D13"/>
    <mergeCell ref="E12:E13"/>
    <mergeCell ref="F12:G12"/>
    <mergeCell ref="H12:J12"/>
    <mergeCell ref="K12:L12"/>
    <mergeCell ref="F13:G13"/>
  </mergeCells>
  <pageMargins left="0" right="0" top="0" bottom="0" header="0.51181102362204722" footer="0.51181102362204722"/>
  <pageSetup paperSize="9" firstPageNumber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7D6A-8046-4C81-9389-5127DDAA6FAE}">
  <sheetPr>
    <tabColor indexed="26"/>
  </sheetPr>
  <dimension ref="A1:R80"/>
  <sheetViews>
    <sheetView workbookViewId="0">
      <selection activeCell="A10" sqref="A10:XFD14"/>
    </sheetView>
  </sheetViews>
  <sheetFormatPr defaultRowHeight="12.75" x14ac:dyDescent="0.2"/>
  <cols>
    <col min="1" max="2" width="7.140625" style="12" customWidth="1"/>
    <col min="3" max="3" width="5" style="12" customWidth="1"/>
    <col min="4" max="5" width="7.85546875" style="12" customWidth="1"/>
    <col min="6" max="6" width="7.140625" style="12" customWidth="1"/>
    <col min="7" max="7" width="5" style="12" customWidth="1"/>
    <col min="8" max="8" width="7.85546875" style="12" customWidth="1"/>
    <col min="9" max="9" width="8.140625" style="12" customWidth="1"/>
    <col min="10" max="10" width="7.140625" style="12" customWidth="1"/>
    <col min="11" max="11" width="5.5703125" style="12" customWidth="1"/>
    <col min="12" max="12" width="9.140625" style="12"/>
    <col min="13" max="13" width="7.85546875" style="12" customWidth="1"/>
    <col min="14" max="14" width="7.140625" style="12" customWidth="1"/>
    <col min="15" max="16" width="9.140625" style="12"/>
    <col min="17" max="17" width="33.85546875" style="12" customWidth="1"/>
    <col min="18" max="256" width="9.140625" style="12"/>
    <col min="257" max="258" width="7.140625" style="12" customWidth="1"/>
    <col min="259" max="259" width="5" style="12" customWidth="1"/>
    <col min="260" max="261" width="7.85546875" style="12" customWidth="1"/>
    <col min="262" max="262" width="7.140625" style="12" customWidth="1"/>
    <col min="263" max="263" width="5" style="12" customWidth="1"/>
    <col min="264" max="264" width="7.85546875" style="12" customWidth="1"/>
    <col min="265" max="265" width="8.140625" style="12" customWidth="1"/>
    <col min="266" max="266" width="7.140625" style="12" customWidth="1"/>
    <col min="267" max="267" width="5.5703125" style="12" customWidth="1"/>
    <col min="268" max="268" width="9.140625" style="12"/>
    <col min="269" max="269" width="7.85546875" style="12" customWidth="1"/>
    <col min="270" max="270" width="7.140625" style="12" customWidth="1"/>
    <col min="271" max="272" width="9.140625" style="12"/>
    <col min="273" max="273" width="33.85546875" style="12" customWidth="1"/>
    <col min="274" max="512" width="9.140625" style="12"/>
    <col min="513" max="514" width="7.140625" style="12" customWidth="1"/>
    <col min="515" max="515" width="5" style="12" customWidth="1"/>
    <col min="516" max="517" width="7.85546875" style="12" customWidth="1"/>
    <col min="518" max="518" width="7.140625" style="12" customWidth="1"/>
    <col min="519" max="519" width="5" style="12" customWidth="1"/>
    <col min="520" max="520" width="7.85546875" style="12" customWidth="1"/>
    <col min="521" max="521" width="8.140625" style="12" customWidth="1"/>
    <col min="522" max="522" width="7.140625" style="12" customWidth="1"/>
    <col min="523" max="523" width="5.5703125" style="12" customWidth="1"/>
    <col min="524" max="524" width="9.140625" style="12"/>
    <col min="525" max="525" width="7.85546875" style="12" customWidth="1"/>
    <col min="526" max="526" width="7.140625" style="12" customWidth="1"/>
    <col min="527" max="528" width="9.140625" style="12"/>
    <col min="529" max="529" width="33.85546875" style="12" customWidth="1"/>
    <col min="530" max="768" width="9.140625" style="12"/>
    <col min="769" max="770" width="7.140625" style="12" customWidth="1"/>
    <col min="771" max="771" width="5" style="12" customWidth="1"/>
    <col min="772" max="773" width="7.85546875" style="12" customWidth="1"/>
    <col min="774" max="774" width="7.140625" style="12" customWidth="1"/>
    <col min="775" max="775" width="5" style="12" customWidth="1"/>
    <col min="776" max="776" width="7.85546875" style="12" customWidth="1"/>
    <col min="777" max="777" width="8.140625" style="12" customWidth="1"/>
    <col min="778" max="778" width="7.140625" style="12" customWidth="1"/>
    <col min="779" max="779" width="5.5703125" style="12" customWidth="1"/>
    <col min="780" max="780" width="9.140625" style="12"/>
    <col min="781" max="781" width="7.85546875" style="12" customWidth="1"/>
    <col min="782" max="782" width="7.140625" style="12" customWidth="1"/>
    <col min="783" max="784" width="9.140625" style="12"/>
    <col min="785" max="785" width="33.85546875" style="12" customWidth="1"/>
    <col min="786" max="1024" width="9.140625" style="12"/>
    <col min="1025" max="1026" width="7.140625" style="12" customWidth="1"/>
    <col min="1027" max="1027" width="5" style="12" customWidth="1"/>
    <col min="1028" max="1029" width="7.85546875" style="12" customWidth="1"/>
    <col min="1030" max="1030" width="7.140625" style="12" customWidth="1"/>
    <col min="1031" max="1031" width="5" style="12" customWidth="1"/>
    <col min="1032" max="1032" width="7.85546875" style="12" customWidth="1"/>
    <col min="1033" max="1033" width="8.140625" style="12" customWidth="1"/>
    <col min="1034" max="1034" width="7.140625" style="12" customWidth="1"/>
    <col min="1035" max="1035" width="5.5703125" style="12" customWidth="1"/>
    <col min="1036" max="1036" width="9.140625" style="12"/>
    <col min="1037" max="1037" width="7.85546875" style="12" customWidth="1"/>
    <col min="1038" max="1038" width="7.140625" style="12" customWidth="1"/>
    <col min="1039" max="1040" width="9.140625" style="12"/>
    <col min="1041" max="1041" width="33.85546875" style="12" customWidth="1"/>
    <col min="1042" max="1280" width="9.140625" style="12"/>
    <col min="1281" max="1282" width="7.140625" style="12" customWidth="1"/>
    <col min="1283" max="1283" width="5" style="12" customWidth="1"/>
    <col min="1284" max="1285" width="7.85546875" style="12" customWidth="1"/>
    <col min="1286" max="1286" width="7.140625" style="12" customWidth="1"/>
    <col min="1287" max="1287" width="5" style="12" customWidth="1"/>
    <col min="1288" max="1288" width="7.85546875" style="12" customWidth="1"/>
    <col min="1289" max="1289" width="8.140625" style="12" customWidth="1"/>
    <col min="1290" max="1290" width="7.140625" style="12" customWidth="1"/>
    <col min="1291" max="1291" width="5.5703125" style="12" customWidth="1"/>
    <col min="1292" max="1292" width="9.140625" style="12"/>
    <col min="1293" max="1293" width="7.85546875" style="12" customWidth="1"/>
    <col min="1294" max="1294" width="7.140625" style="12" customWidth="1"/>
    <col min="1295" max="1296" width="9.140625" style="12"/>
    <col min="1297" max="1297" width="33.85546875" style="12" customWidth="1"/>
    <col min="1298" max="1536" width="9.140625" style="12"/>
    <col min="1537" max="1538" width="7.140625" style="12" customWidth="1"/>
    <col min="1539" max="1539" width="5" style="12" customWidth="1"/>
    <col min="1540" max="1541" width="7.85546875" style="12" customWidth="1"/>
    <col min="1542" max="1542" width="7.140625" style="12" customWidth="1"/>
    <col min="1543" max="1543" width="5" style="12" customWidth="1"/>
    <col min="1544" max="1544" width="7.85546875" style="12" customWidth="1"/>
    <col min="1545" max="1545" width="8.140625" style="12" customWidth="1"/>
    <col min="1546" max="1546" width="7.140625" style="12" customWidth="1"/>
    <col min="1547" max="1547" width="5.5703125" style="12" customWidth="1"/>
    <col min="1548" max="1548" width="9.140625" style="12"/>
    <col min="1549" max="1549" width="7.85546875" style="12" customWidth="1"/>
    <col min="1550" max="1550" width="7.140625" style="12" customWidth="1"/>
    <col min="1551" max="1552" width="9.140625" style="12"/>
    <col min="1553" max="1553" width="33.85546875" style="12" customWidth="1"/>
    <col min="1554" max="1792" width="9.140625" style="12"/>
    <col min="1793" max="1794" width="7.140625" style="12" customWidth="1"/>
    <col min="1795" max="1795" width="5" style="12" customWidth="1"/>
    <col min="1796" max="1797" width="7.85546875" style="12" customWidth="1"/>
    <col min="1798" max="1798" width="7.140625" style="12" customWidth="1"/>
    <col min="1799" max="1799" width="5" style="12" customWidth="1"/>
    <col min="1800" max="1800" width="7.85546875" style="12" customWidth="1"/>
    <col min="1801" max="1801" width="8.140625" style="12" customWidth="1"/>
    <col min="1802" max="1802" width="7.140625" style="12" customWidth="1"/>
    <col min="1803" max="1803" width="5.5703125" style="12" customWidth="1"/>
    <col min="1804" max="1804" width="9.140625" style="12"/>
    <col min="1805" max="1805" width="7.85546875" style="12" customWidth="1"/>
    <col min="1806" max="1806" width="7.140625" style="12" customWidth="1"/>
    <col min="1807" max="1808" width="9.140625" style="12"/>
    <col min="1809" max="1809" width="33.85546875" style="12" customWidth="1"/>
    <col min="1810" max="2048" width="9.140625" style="12"/>
    <col min="2049" max="2050" width="7.140625" style="12" customWidth="1"/>
    <col min="2051" max="2051" width="5" style="12" customWidth="1"/>
    <col min="2052" max="2053" width="7.85546875" style="12" customWidth="1"/>
    <col min="2054" max="2054" width="7.140625" style="12" customWidth="1"/>
    <col min="2055" max="2055" width="5" style="12" customWidth="1"/>
    <col min="2056" max="2056" width="7.85546875" style="12" customWidth="1"/>
    <col min="2057" max="2057" width="8.140625" style="12" customWidth="1"/>
    <col min="2058" max="2058" width="7.140625" style="12" customWidth="1"/>
    <col min="2059" max="2059" width="5.5703125" style="12" customWidth="1"/>
    <col min="2060" max="2060" width="9.140625" style="12"/>
    <col min="2061" max="2061" width="7.85546875" style="12" customWidth="1"/>
    <col min="2062" max="2062" width="7.140625" style="12" customWidth="1"/>
    <col min="2063" max="2064" width="9.140625" style="12"/>
    <col min="2065" max="2065" width="33.85546875" style="12" customWidth="1"/>
    <col min="2066" max="2304" width="9.140625" style="12"/>
    <col min="2305" max="2306" width="7.140625" style="12" customWidth="1"/>
    <col min="2307" max="2307" width="5" style="12" customWidth="1"/>
    <col min="2308" max="2309" width="7.85546875" style="12" customWidth="1"/>
    <col min="2310" max="2310" width="7.140625" style="12" customWidth="1"/>
    <col min="2311" max="2311" width="5" style="12" customWidth="1"/>
    <col min="2312" max="2312" width="7.85546875" style="12" customWidth="1"/>
    <col min="2313" max="2313" width="8.140625" style="12" customWidth="1"/>
    <col min="2314" max="2314" width="7.140625" style="12" customWidth="1"/>
    <col min="2315" max="2315" width="5.5703125" style="12" customWidth="1"/>
    <col min="2316" max="2316" width="9.140625" style="12"/>
    <col min="2317" max="2317" width="7.85546875" style="12" customWidth="1"/>
    <col min="2318" max="2318" width="7.140625" style="12" customWidth="1"/>
    <col min="2319" max="2320" width="9.140625" style="12"/>
    <col min="2321" max="2321" width="33.85546875" style="12" customWidth="1"/>
    <col min="2322" max="2560" width="9.140625" style="12"/>
    <col min="2561" max="2562" width="7.140625" style="12" customWidth="1"/>
    <col min="2563" max="2563" width="5" style="12" customWidth="1"/>
    <col min="2564" max="2565" width="7.85546875" style="12" customWidth="1"/>
    <col min="2566" max="2566" width="7.140625" style="12" customWidth="1"/>
    <col min="2567" max="2567" width="5" style="12" customWidth="1"/>
    <col min="2568" max="2568" width="7.85546875" style="12" customWidth="1"/>
    <col min="2569" max="2569" width="8.140625" style="12" customWidth="1"/>
    <col min="2570" max="2570" width="7.140625" style="12" customWidth="1"/>
    <col min="2571" max="2571" width="5.5703125" style="12" customWidth="1"/>
    <col min="2572" max="2572" width="9.140625" style="12"/>
    <col min="2573" max="2573" width="7.85546875" style="12" customWidth="1"/>
    <col min="2574" max="2574" width="7.140625" style="12" customWidth="1"/>
    <col min="2575" max="2576" width="9.140625" style="12"/>
    <col min="2577" max="2577" width="33.85546875" style="12" customWidth="1"/>
    <col min="2578" max="2816" width="9.140625" style="12"/>
    <col min="2817" max="2818" width="7.140625" style="12" customWidth="1"/>
    <col min="2819" max="2819" width="5" style="12" customWidth="1"/>
    <col min="2820" max="2821" width="7.85546875" style="12" customWidth="1"/>
    <col min="2822" max="2822" width="7.140625" style="12" customWidth="1"/>
    <col min="2823" max="2823" width="5" style="12" customWidth="1"/>
    <col min="2824" max="2824" width="7.85546875" style="12" customWidth="1"/>
    <col min="2825" max="2825" width="8.140625" style="12" customWidth="1"/>
    <col min="2826" max="2826" width="7.140625" style="12" customWidth="1"/>
    <col min="2827" max="2827" width="5.5703125" style="12" customWidth="1"/>
    <col min="2828" max="2828" width="9.140625" style="12"/>
    <col min="2829" max="2829" width="7.85546875" style="12" customWidth="1"/>
    <col min="2830" max="2830" width="7.140625" style="12" customWidth="1"/>
    <col min="2831" max="2832" width="9.140625" style="12"/>
    <col min="2833" max="2833" width="33.85546875" style="12" customWidth="1"/>
    <col min="2834" max="3072" width="9.140625" style="12"/>
    <col min="3073" max="3074" width="7.140625" style="12" customWidth="1"/>
    <col min="3075" max="3075" width="5" style="12" customWidth="1"/>
    <col min="3076" max="3077" width="7.85546875" style="12" customWidth="1"/>
    <col min="3078" max="3078" width="7.140625" style="12" customWidth="1"/>
    <col min="3079" max="3079" width="5" style="12" customWidth="1"/>
    <col min="3080" max="3080" width="7.85546875" style="12" customWidth="1"/>
    <col min="3081" max="3081" width="8.140625" style="12" customWidth="1"/>
    <col min="3082" max="3082" width="7.140625" style="12" customWidth="1"/>
    <col min="3083" max="3083" width="5.5703125" style="12" customWidth="1"/>
    <col min="3084" max="3084" width="9.140625" style="12"/>
    <col min="3085" max="3085" width="7.85546875" style="12" customWidth="1"/>
    <col min="3086" max="3086" width="7.140625" style="12" customWidth="1"/>
    <col min="3087" max="3088" width="9.140625" style="12"/>
    <col min="3089" max="3089" width="33.85546875" style="12" customWidth="1"/>
    <col min="3090" max="3328" width="9.140625" style="12"/>
    <col min="3329" max="3330" width="7.140625" style="12" customWidth="1"/>
    <col min="3331" max="3331" width="5" style="12" customWidth="1"/>
    <col min="3332" max="3333" width="7.85546875" style="12" customWidth="1"/>
    <col min="3334" max="3334" width="7.140625" style="12" customWidth="1"/>
    <col min="3335" max="3335" width="5" style="12" customWidth="1"/>
    <col min="3336" max="3336" width="7.85546875" style="12" customWidth="1"/>
    <col min="3337" max="3337" width="8.140625" style="12" customWidth="1"/>
    <col min="3338" max="3338" width="7.140625" style="12" customWidth="1"/>
    <col min="3339" max="3339" width="5.5703125" style="12" customWidth="1"/>
    <col min="3340" max="3340" width="9.140625" style="12"/>
    <col min="3341" max="3341" width="7.85546875" style="12" customWidth="1"/>
    <col min="3342" max="3342" width="7.140625" style="12" customWidth="1"/>
    <col min="3343" max="3344" width="9.140625" style="12"/>
    <col min="3345" max="3345" width="33.85546875" style="12" customWidth="1"/>
    <col min="3346" max="3584" width="9.140625" style="12"/>
    <col min="3585" max="3586" width="7.140625" style="12" customWidth="1"/>
    <col min="3587" max="3587" width="5" style="12" customWidth="1"/>
    <col min="3588" max="3589" width="7.85546875" style="12" customWidth="1"/>
    <col min="3590" max="3590" width="7.140625" style="12" customWidth="1"/>
    <col min="3591" max="3591" width="5" style="12" customWidth="1"/>
    <col min="3592" max="3592" width="7.85546875" style="12" customWidth="1"/>
    <col min="3593" max="3593" width="8.140625" style="12" customWidth="1"/>
    <col min="3594" max="3594" width="7.140625" style="12" customWidth="1"/>
    <col min="3595" max="3595" width="5.5703125" style="12" customWidth="1"/>
    <col min="3596" max="3596" width="9.140625" style="12"/>
    <col min="3597" max="3597" width="7.85546875" style="12" customWidth="1"/>
    <col min="3598" max="3598" width="7.140625" style="12" customWidth="1"/>
    <col min="3599" max="3600" width="9.140625" style="12"/>
    <col min="3601" max="3601" width="33.85546875" style="12" customWidth="1"/>
    <col min="3602" max="3840" width="9.140625" style="12"/>
    <col min="3841" max="3842" width="7.140625" style="12" customWidth="1"/>
    <col min="3843" max="3843" width="5" style="12" customWidth="1"/>
    <col min="3844" max="3845" width="7.85546875" style="12" customWidth="1"/>
    <col min="3846" max="3846" width="7.140625" style="12" customWidth="1"/>
    <col min="3847" max="3847" width="5" style="12" customWidth="1"/>
    <col min="3848" max="3848" width="7.85546875" style="12" customWidth="1"/>
    <col min="3849" max="3849" width="8.140625" style="12" customWidth="1"/>
    <col min="3850" max="3850" width="7.140625" style="12" customWidth="1"/>
    <col min="3851" max="3851" width="5.5703125" style="12" customWidth="1"/>
    <col min="3852" max="3852" width="9.140625" style="12"/>
    <col min="3853" max="3853" width="7.85546875" style="12" customWidth="1"/>
    <col min="3854" max="3854" width="7.140625" style="12" customWidth="1"/>
    <col min="3855" max="3856" width="9.140625" style="12"/>
    <col min="3857" max="3857" width="33.85546875" style="12" customWidth="1"/>
    <col min="3858" max="4096" width="9.140625" style="12"/>
    <col min="4097" max="4098" width="7.140625" style="12" customWidth="1"/>
    <col min="4099" max="4099" width="5" style="12" customWidth="1"/>
    <col min="4100" max="4101" width="7.85546875" style="12" customWidth="1"/>
    <col min="4102" max="4102" width="7.140625" style="12" customWidth="1"/>
    <col min="4103" max="4103" width="5" style="12" customWidth="1"/>
    <col min="4104" max="4104" width="7.85546875" style="12" customWidth="1"/>
    <col min="4105" max="4105" width="8.140625" style="12" customWidth="1"/>
    <col min="4106" max="4106" width="7.140625" style="12" customWidth="1"/>
    <col min="4107" max="4107" width="5.5703125" style="12" customWidth="1"/>
    <col min="4108" max="4108" width="9.140625" style="12"/>
    <col min="4109" max="4109" width="7.85546875" style="12" customWidth="1"/>
    <col min="4110" max="4110" width="7.140625" style="12" customWidth="1"/>
    <col min="4111" max="4112" width="9.140625" style="12"/>
    <col min="4113" max="4113" width="33.85546875" style="12" customWidth="1"/>
    <col min="4114" max="4352" width="9.140625" style="12"/>
    <col min="4353" max="4354" width="7.140625" style="12" customWidth="1"/>
    <col min="4355" max="4355" width="5" style="12" customWidth="1"/>
    <col min="4356" max="4357" width="7.85546875" style="12" customWidth="1"/>
    <col min="4358" max="4358" width="7.140625" style="12" customWidth="1"/>
    <col min="4359" max="4359" width="5" style="12" customWidth="1"/>
    <col min="4360" max="4360" width="7.85546875" style="12" customWidth="1"/>
    <col min="4361" max="4361" width="8.140625" style="12" customWidth="1"/>
    <col min="4362" max="4362" width="7.140625" style="12" customWidth="1"/>
    <col min="4363" max="4363" width="5.5703125" style="12" customWidth="1"/>
    <col min="4364" max="4364" width="9.140625" style="12"/>
    <col min="4365" max="4365" width="7.85546875" style="12" customWidth="1"/>
    <col min="4366" max="4366" width="7.140625" style="12" customWidth="1"/>
    <col min="4367" max="4368" width="9.140625" style="12"/>
    <col min="4369" max="4369" width="33.85546875" style="12" customWidth="1"/>
    <col min="4370" max="4608" width="9.140625" style="12"/>
    <col min="4609" max="4610" width="7.140625" style="12" customWidth="1"/>
    <col min="4611" max="4611" width="5" style="12" customWidth="1"/>
    <col min="4612" max="4613" width="7.85546875" style="12" customWidth="1"/>
    <col min="4614" max="4614" width="7.140625" style="12" customWidth="1"/>
    <col min="4615" max="4615" width="5" style="12" customWidth="1"/>
    <col min="4616" max="4616" width="7.85546875" style="12" customWidth="1"/>
    <col min="4617" max="4617" width="8.140625" style="12" customWidth="1"/>
    <col min="4618" max="4618" width="7.140625" style="12" customWidth="1"/>
    <col min="4619" max="4619" width="5.5703125" style="12" customWidth="1"/>
    <col min="4620" max="4620" width="9.140625" style="12"/>
    <col min="4621" max="4621" width="7.85546875" style="12" customWidth="1"/>
    <col min="4622" max="4622" width="7.140625" style="12" customWidth="1"/>
    <col min="4623" max="4624" width="9.140625" style="12"/>
    <col min="4625" max="4625" width="33.85546875" style="12" customWidth="1"/>
    <col min="4626" max="4864" width="9.140625" style="12"/>
    <col min="4865" max="4866" width="7.140625" style="12" customWidth="1"/>
    <col min="4867" max="4867" width="5" style="12" customWidth="1"/>
    <col min="4868" max="4869" width="7.85546875" style="12" customWidth="1"/>
    <col min="4870" max="4870" width="7.140625" style="12" customWidth="1"/>
    <col min="4871" max="4871" width="5" style="12" customWidth="1"/>
    <col min="4872" max="4872" width="7.85546875" style="12" customWidth="1"/>
    <col min="4873" max="4873" width="8.140625" style="12" customWidth="1"/>
    <col min="4874" max="4874" width="7.140625" style="12" customWidth="1"/>
    <col min="4875" max="4875" width="5.5703125" style="12" customWidth="1"/>
    <col min="4876" max="4876" width="9.140625" style="12"/>
    <col min="4877" max="4877" width="7.85546875" style="12" customWidth="1"/>
    <col min="4878" max="4878" width="7.140625" style="12" customWidth="1"/>
    <col min="4879" max="4880" width="9.140625" style="12"/>
    <col min="4881" max="4881" width="33.85546875" style="12" customWidth="1"/>
    <col min="4882" max="5120" width="9.140625" style="12"/>
    <col min="5121" max="5122" width="7.140625" style="12" customWidth="1"/>
    <col min="5123" max="5123" width="5" style="12" customWidth="1"/>
    <col min="5124" max="5125" width="7.85546875" style="12" customWidth="1"/>
    <col min="5126" max="5126" width="7.140625" style="12" customWidth="1"/>
    <col min="5127" max="5127" width="5" style="12" customWidth="1"/>
    <col min="5128" max="5128" width="7.85546875" style="12" customWidth="1"/>
    <col min="5129" max="5129" width="8.140625" style="12" customWidth="1"/>
    <col min="5130" max="5130" width="7.140625" style="12" customWidth="1"/>
    <col min="5131" max="5131" width="5.5703125" style="12" customWidth="1"/>
    <col min="5132" max="5132" width="9.140625" style="12"/>
    <col min="5133" max="5133" width="7.85546875" style="12" customWidth="1"/>
    <col min="5134" max="5134" width="7.140625" style="12" customWidth="1"/>
    <col min="5135" max="5136" width="9.140625" style="12"/>
    <col min="5137" max="5137" width="33.85546875" style="12" customWidth="1"/>
    <col min="5138" max="5376" width="9.140625" style="12"/>
    <col min="5377" max="5378" width="7.140625" style="12" customWidth="1"/>
    <col min="5379" max="5379" width="5" style="12" customWidth="1"/>
    <col min="5380" max="5381" width="7.85546875" style="12" customWidth="1"/>
    <col min="5382" max="5382" width="7.140625" style="12" customWidth="1"/>
    <col min="5383" max="5383" width="5" style="12" customWidth="1"/>
    <col min="5384" max="5384" width="7.85546875" style="12" customWidth="1"/>
    <col min="5385" max="5385" width="8.140625" style="12" customWidth="1"/>
    <col min="5386" max="5386" width="7.140625" style="12" customWidth="1"/>
    <col min="5387" max="5387" width="5.5703125" style="12" customWidth="1"/>
    <col min="5388" max="5388" width="9.140625" style="12"/>
    <col min="5389" max="5389" width="7.85546875" style="12" customWidth="1"/>
    <col min="5390" max="5390" width="7.140625" style="12" customWidth="1"/>
    <col min="5391" max="5392" width="9.140625" style="12"/>
    <col min="5393" max="5393" width="33.85546875" style="12" customWidth="1"/>
    <col min="5394" max="5632" width="9.140625" style="12"/>
    <col min="5633" max="5634" width="7.140625" style="12" customWidth="1"/>
    <col min="5635" max="5635" width="5" style="12" customWidth="1"/>
    <col min="5636" max="5637" width="7.85546875" style="12" customWidth="1"/>
    <col min="5638" max="5638" width="7.140625" style="12" customWidth="1"/>
    <col min="5639" max="5639" width="5" style="12" customWidth="1"/>
    <col min="5640" max="5640" width="7.85546875" style="12" customWidth="1"/>
    <col min="5641" max="5641" width="8.140625" style="12" customWidth="1"/>
    <col min="5642" max="5642" width="7.140625" style="12" customWidth="1"/>
    <col min="5643" max="5643" width="5.5703125" style="12" customWidth="1"/>
    <col min="5644" max="5644" width="9.140625" style="12"/>
    <col min="5645" max="5645" width="7.85546875" style="12" customWidth="1"/>
    <col min="5646" max="5646" width="7.140625" style="12" customWidth="1"/>
    <col min="5647" max="5648" width="9.140625" style="12"/>
    <col min="5649" max="5649" width="33.85546875" style="12" customWidth="1"/>
    <col min="5650" max="5888" width="9.140625" style="12"/>
    <col min="5889" max="5890" width="7.140625" style="12" customWidth="1"/>
    <col min="5891" max="5891" width="5" style="12" customWidth="1"/>
    <col min="5892" max="5893" width="7.85546875" style="12" customWidth="1"/>
    <col min="5894" max="5894" width="7.140625" style="12" customWidth="1"/>
    <col min="5895" max="5895" width="5" style="12" customWidth="1"/>
    <col min="5896" max="5896" width="7.85546875" style="12" customWidth="1"/>
    <col min="5897" max="5897" width="8.140625" style="12" customWidth="1"/>
    <col min="5898" max="5898" width="7.140625" style="12" customWidth="1"/>
    <col min="5899" max="5899" width="5.5703125" style="12" customWidth="1"/>
    <col min="5900" max="5900" width="9.140625" style="12"/>
    <col min="5901" max="5901" width="7.85546875" style="12" customWidth="1"/>
    <col min="5902" max="5902" width="7.140625" style="12" customWidth="1"/>
    <col min="5903" max="5904" width="9.140625" style="12"/>
    <col min="5905" max="5905" width="33.85546875" style="12" customWidth="1"/>
    <col min="5906" max="6144" width="9.140625" style="12"/>
    <col min="6145" max="6146" width="7.140625" style="12" customWidth="1"/>
    <col min="6147" max="6147" width="5" style="12" customWidth="1"/>
    <col min="6148" max="6149" width="7.85546875" style="12" customWidth="1"/>
    <col min="6150" max="6150" width="7.140625" style="12" customWidth="1"/>
    <col min="6151" max="6151" width="5" style="12" customWidth="1"/>
    <col min="6152" max="6152" width="7.85546875" style="12" customWidth="1"/>
    <col min="6153" max="6153" width="8.140625" style="12" customWidth="1"/>
    <col min="6154" max="6154" width="7.140625" style="12" customWidth="1"/>
    <col min="6155" max="6155" width="5.5703125" style="12" customWidth="1"/>
    <col min="6156" max="6156" width="9.140625" style="12"/>
    <col min="6157" max="6157" width="7.85546875" style="12" customWidth="1"/>
    <col min="6158" max="6158" width="7.140625" style="12" customWidth="1"/>
    <col min="6159" max="6160" width="9.140625" style="12"/>
    <col min="6161" max="6161" width="33.85546875" style="12" customWidth="1"/>
    <col min="6162" max="6400" width="9.140625" style="12"/>
    <col min="6401" max="6402" width="7.140625" style="12" customWidth="1"/>
    <col min="6403" max="6403" width="5" style="12" customWidth="1"/>
    <col min="6404" max="6405" width="7.85546875" style="12" customWidth="1"/>
    <col min="6406" max="6406" width="7.140625" style="12" customWidth="1"/>
    <col min="6407" max="6407" width="5" style="12" customWidth="1"/>
    <col min="6408" max="6408" width="7.85546875" style="12" customWidth="1"/>
    <col min="6409" max="6409" width="8.140625" style="12" customWidth="1"/>
    <col min="6410" max="6410" width="7.140625" style="12" customWidth="1"/>
    <col min="6411" max="6411" width="5.5703125" style="12" customWidth="1"/>
    <col min="6412" max="6412" width="9.140625" style="12"/>
    <col min="6413" max="6413" width="7.85546875" style="12" customWidth="1"/>
    <col min="6414" max="6414" width="7.140625" style="12" customWidth="1"/>
    <col min="6415" max="6416" width="9.140625" style="12"/>
    <col min="6417" max="6417" width="33.85546875" style="12" customWidth="1"/>
    <col min="6418" max="6656" width="9.140625" style="12"/>
    <col min="6657" max="6658" width="7.140625" style="12" customWidth="1"/>
    <col min="6659" max="6659" width="5" style="12" customWidth="1"/>
    <col min="6660" max="6661" width="7.85546875" style="12" customWidth="1"/>
    <col min="6662" max="6662" width="7.140625" style="12" customWidth="1"/>
    <col min="6663" max="6663" width="5" style="12" customWidth="1"/>
    <col min="6664" max="6664" width="7.85546875" style="12" customWidth="1"/>
    <col min="6665" max="6665" width="8.140625" style="12" customWidth="1"/>
    <col min="6666" max="6666" width="7.140625" style="12" customWidth="1"/>
    <col min="6667" max="6667" width="5.5703125" style="12" customWidth="1"/>
    <col min="6668" max="6668" width="9.140625" style="12"/>
    <col min="6669" max="6669" width="7.85546875" style="12" customWidth="1"/>
    <col min="6670" max="6670" width="7.140625" style="12" customWidth="1"/>
    <col min="6671" max="6672" width="9.140625" style="12"/>
    <col min="6673" max="6673" width="33.85546875" style="12" customWidth="1"/>
    <col min="6674" max="6912" width="9.140625" style="12"/>
    <col min="6913" max="6914" width="7.140625" style="12" customWidth="1"/>
    <col min="6915" max="6915" width="5" style="12" customWidth="1"/>
    <col min="6916" max="6917" width="7.85546875" style="12" customWidth="1"/>
    <col min="6918" max="6918" width="7.140625" style="12" customWidth="1"/>
    <col min="6919" max="6919" width="5" style="12" customWidth="1"/>
    <col min="6920" max="6920" width="7.85546875" style="12" customWidth="1"/>
    <col min="6921" max="6921" width="8.140625" style="12" customWidth="1"/>
    <col min="6922" max="6922" width="7.140625" style="12" customWidth="1"/>
    <col min="6923" max="6923" width="5.5703125" style="12" customWidth="1"/>
    <col min="6924" max="6924" width="9.140625" style="12"/>
    <col min="6925" max="6925" width="7.85546875" style="12" customWidth="1"/>
    <col min="6926" max="6926" width="7.140625" style="12" customWidth="1"/>
    <col min="6927" max="6928" width="9.140625" style="12"/>
    <col min="6929" max="6929" width="33.85546875" style="12" customWidth="1"/>
    <col min="6930" max="7168" width="9.140625" style="12"/>
    <col min="7169" max="7170" width="7.140625" style="12" customWidth="1"/>
    <col min="7171" max="7171" width="5" style="12" customWidth="1"/>
    <col min="7172" max="7173" width="7.85546875" style="12" customWidth="1"/>
    <col min="7174" max="7174" width="7.140625" style="12" customWidth="1"/>
    <col min="7175" max="7175" width="5" style="12" customWidth="1"/>
    <col min="7176" max="7176" width="7.85546875" style="12" customWidth="1"/>
    <col min="7177" max="7177" width="8.140625" style="12" customWidth="1"/>
    <col min="7178" max="7178" width="7.140625" style="12" customWidth="1"/>
    <col min="7179" max="7179" width="5.5703125" style="12" customWidth="1"/>
    <col min="7180" max="7180" width="9.140625" style="12"/>
    <col min="7181" max="7181" width="7.85546875" style="12" customWidth="1"/>
    <col min="7182" max="7182" width="7.140625" style="12" customWidth="1"/>
    <col min="7183" max="7184" width="9.140625" style="12"/>
    <col min="7185" max="7185" width="33.85546875" style="12" customWidth="1"/>
    <col min="7186" max="7424" width="9.140625" style="12"/>
    <col min="7425" max="7426" width="7.140625" style="12" customWidth="1"/>
    <col min="7427" max="7427" width="5" style="12" customWidth="1"/>
    <col min="7428" max="7429" width="7.85546875" style="12" customWidth="1"/>
    <col min="7430" max="7430" width="7.140625" style="12" customWidth="1"/>
    <col min="7431" max="7431" width="5" style="12" customWidth="1"/>
    <col min="7432" max="7432" width="7.85546875" style="12" customWidth="1"/>
    <col min="7433" max="7433" width="8.140625" style="12" customWidth="1"/>
    <col min="7434" max="7434" width="7.140625" style="12" customWidth="1"/>
    <col min="7435" max="7435" width="5.5703125" style="12" customWidth="1"/>
    <col min="7436" max="7436" width="9.140625" style="12"/>
    <col min="7437" max="7437" width="7.85546875" style="12" customWidth="1"/>
    <col min="7438" max="7438" width="7.140625" style="12" customWidth="1"/>
    <col min="7439" max="7440" width="9.140625" style="12"/>
    <col min="7441" max="7441" width="33.85546875" style="12" customWidth="1"/>
    <col min="7442" max="7680" width="9.140625" style="12"/>
    <col min="7681" max="7682" width="7.140625" style="12" customWidth="1"/>
    <col min="7683" max="7683" width="5" style="12" customWidth="1"/>
    <col min="7684" max="7685" width="7.85546875" style="12" customWidth="1"/>
    <col min="7686" max="7686" width="7.140625" style="12" customWidth="1"/>
    <col min="7687" max="7687" width="5" style="12" customWidth="1"/>
    <col min="7688" max="7688" width="7.85546875" style="12" customWidth="1"/>
    <col min="7689" max="7689" width="8.140625" style="12" customWidth="1"/>
    <col min="7690" max="7690" width="7.140625" style="12" customWidth="1"/>
    <col min="7691" max="7691" width="5.5703125" style="12" customWidth="1"/>
    <col min="7692" max="7692" width="9.140625" style="12"/>
    <col min="7693" max="7693" width="7.85546875" style="12" customWidth="1"/>
    <col min="7694" max="7694" width="7.140625" style="12" customWidth="1"/>
    <col min="7695" max="7696" width="9.140625" style="12"/>
    <col min="7697" max="7697" width="33.85546875" style="12" customWidth="1"/>
    <col min="7698" max="7936" width="9.140625" style="12"/>
    <col min="7937" max="7938" width="7.140625" style="12" customWidth="1"/>
    <col min="7939" max="7939" width="5" style="12" customWidth="1"/>
    <col min="7940" max="7941" width="7.85546875" style="12" customWidth="1"/>
    <col min="7942" max="7942" width="7.140625" style="12" customWidth="1"/>
    <col min="7943" max="7943" width="5" style="12" customWidth="1"/>
    <col min="7944" max="7944" width="7.85546875" style="12" customWidth="1"/>
    <col min="7945" max="7945" width="8.140625" style="12" customWidth="1"/>
    <col min="7946" max="7946" width="7.140625" style="12" customWidth="1"/>
    <col min="7947" max="7947" width="5.5703125" style="12" customWidth="1"/>
    <col min="7948" max="7948" width="9.140625" style="12"/>
    <col min="7949" max="7949" width="7.85546875" style="12" customWidth="1"/>
    <col min="7950" max="7950" width="7.140625" style="12" customWidth="1"/>
    <col min="7951" max="7952" width="9.140625" style="12"/>
    <col min="7953" max="7953" width="33.85546875" style="12" customWidth="1"/>
    <col min="7954" max="8192" width="9.140625" style="12"/>
    <col min="8193" max="8194" width="7.140625" style="12" customWidth="1"/>
    <col min="8195" max="8195" width="5" style="12" customWidth="1"/>
    <col min="8196" max="8197" width="7.85546875" style="12" customWidth="1"/>
    <col min="8198" max="8198" width="7.140625" style="12" customWidth="1"/>
    <col min="8199" max="8199" width="5" style="12" customWidth="1"/>
    <col min="8200" max="8200" width="7.85546875" style="12" customWidth="1"/>
    <col min="8201" max="8201" width="8.140625" style="12" customWidth="1"/>
    <col min="8202" max="8202" width="7.140625" style="12" customWidth="1"/>
    <col min="8203" max="8203" width="5.5703125" style="12" customWidth="1"/>
    <col min="8204" max="8204" width="9.140625" style="12"/>
    <col min="8205" max="8205" width="7.85546875" style="12" customWidth="1"/>
    <col min="8206" max="8206" width="7.140625" style="12" customWidth="1"/>
    <col min="8207" max="8208" width="9.140625" style="12"/>
    <col min="8209" max="8209" width="33.85546875" style="12" customWidth="1"/>
    <col min="8210" max="8448" width="9.140625" style="12"/>
    <col min="8449" max="8450" width="7.140625" style="12" customWidth="1"/>
    <col min="8451" max="8451" width="5" style="12" customWidth="1"/>
    <col min="8452" max="8453" width="7.85546875" style="12" customWidth="1"/>
    <col min="8454" max="8454" width="7.140625" style="12" customWidth="1"/>
    <col min="8455" max="8455" width="5" style="12" customWidth="1"/>
    <col min="8456" max="8456" width="7.85546875" style="12" customWidth="1"/>
    <col min="8457" max="8457" width="8.140625" style="12" customWidth="1"/>
    <col min="8458" max="8458" width="7.140625" style="12" customWidth="1"/>
    <col min="8459" max="8459" width="5.5703125" style="12" customWidth="1"/>
    <col min="8460" max="8460" width="9.140625" style="12"/>
    <col min="8461" max="8461" width="7.85546875" style="12" customWidth="1"/>
    <col min="8462" max="8462" width="7.140625" style="12" customWidth="1"/>
    <col min="8463" max="8464" width="9.140625" style="12"/>
    <col min="8465" max="8465" width="33.85546875" style="12" customWidth="1"/>
    <col min="8466" max="8704" width="9.140625" style="12"/>
    <col min="8705" max="8706" width="7.140625" style="12" customWidth="1"/>
    <col min="8707" max="8707" width="5" style="12" customWidth="1"/>
    <col min="8708" max="8709" width="7.85546875" style="12" customWidth="1"/>
    <col min="8710" max="8710" width="7.140625" style="12" customWidth="1"/>
    <col min="8711" max="8711" width="5" style="12" customWidth="1"/>
    <col min="8712" max="8712" width="7.85546875" style="12" customWidth="1"/>
    <col min="8713" max="8713" width="8.140625" style="12" customWidth="1"/>
    <col min="8714" max="8714" width="7.140625" style="12" customWidth="1"/>
    <col min="8715" max="8715" width="5.5703125" style="12" customWidth="1"/>
    <col min="8716" max="8716" width="9.140625" style="12"/>
    <col min="8717" max="8717" width="7.85546875" style="12" customWidth="1"/>
    <col min="8718" max="8718" width="7.140625" style="12" customWidth="1"/>
    <col min="8719" max="8720" width="9.140625" style="12"/>
    <col min="8721" max="8721" width="33.85546875" style="12" customWidth="1"/>
    <col min="8722" max="8960" width="9.140625" style="12"/>
    <col min="8961" max="8962" width="7.140625" style="12" customWidth="1"/>
    <col min="8963" max="8963" width="5" style="12" customWidth="1"/>
    <col min="8964" max="8965" width="7.85546875" style="12" customWidth="1"/>
    <col min="8966" max="8966" width="7.140625" style="12" customWidth="1"/>
    <col min="8967" max="8967" width="5" style="12" customWidth="1"/>
    <col min="8968" max="8968" width="7.85546875" style="12" customWidth="1"/>
    <col min="8969" max="8969" width="8.140625" style="12" customWidth="1"/>
    <col min="8970" max="8970" width="7.140625" style="12" customWidth="1"/>
    <col min="8971" max="8971" width="5.5703125" style="12" customWidth="1"/>
    <col min="8972" max="8972" width="9.140625" style="12"/>
    <col min="8973" max="8973" width="7.85546875" style="12" customWidth="1"/>
    <col min="8974" max="8974" width="7.140625" style="12" customWidth="1"/>
    <col min="8975" max="8976" width="9.140625" style="12"/>
    <col min="8977" max="8977" width="33.85546875" style="12" customWidth="1"/>
    <col min="8978" max="9216" width="9.140625" style="12"/>
    <col min="9217" max="9218" width="7.140625" style="12" customWidth="1"/>
    <col min="9219" max="9219" width="5" style="12" customWidth="1"/>
    <col min="9220" max="9221" width="7.85546875" style="12" customWidth="1"/>
    <col min="9222" max="9222" width="7.140625" style="12" customWidth="1"/>
    <col min="9223" max="9223" width="5" style="12" customWidth="1"/>
    <col min="9224" max="9224" width="7.85546875" style="12" customWidth="1"/>
    <col min="9225" max="9225" width="8.140625" style="12" customWidth="1"/>
    <col min="9226" max="9226" width="7.140625" style="12" customWidth="1"/>
    <col min="9227" max="9227" width="5.5703125" style="12" customWidth="1"/>
    <col min="9228" max="9228" width="9.140625" style="12"/>
    <col min="9229" max="9229" width="7.85546875" style="12" customWidth="1"/>
    <col min="9230" max="9230" width="7.140625" style="12" customWidth="1"/>
    <col min="9231" max="9232" width="9.140625" style="12"/>
    <col min="9233" max="9233" width="33.85546875" style="12" customWidth="1"/>
    <col min="9234" max="9472" width="9.140625" style="12"/>
    <col min="9473" max="9474" width="7.140625" style="12" customWidth="1"/>
    <col min="9475" max="9475" width="5" style="12" customWidth="1"/>
    <col min="9476" max="9477" width="7.85546875" style="12" customWidth="1"/>
    <col min="9478" max="9478" width="7.140625" style="12" customWidth="1"/>
    <col min="9479" max="9479" width="5" style="12" customWidth="1"/>
    <col min="9480" max="9480" width="7.85546875" style="12" customWidth="1"/>
    <col min="9481" max="9481" width="8.140625" style="12" customWidth="1"/>
    <col min="9482" max="9482" width="7.140625" style="12" customWidth="1"/>
    <col min="9483" max="9483" width="5.5703125" style="12" customWidth="1"/>
    <col min="9484" max="9484" width="9.140625" style="12"/>
    <col min="9485" max="9485" width="7.85546875" style="12" customWidth="1"/>
    <col min="9486" max="9486" width="7.140625" style="12" customWidth="1"/>
    <col min="9487" max="9488" width="9.140625" style="12"/>
    <col min="9489" max="9489" width="33.85546875" style="12" customWidth="1"/>
    <col min="9490" max="9728" width="9.140625" style="12"/>
    <col min="9729" max="9730" width="7.140625" style="12" customWidth="1"/>
    <col min="9731" max="9731" width="5" style="12" customWidth="1"/>
    <col min="9732" max="9733" width="7.85546875" style="12" customWidth="1"/>
    <col min="9734" max="9734" width="7.140625" style="12" customWidth="1"/>
    <col min="9735" max="9735" width="5" style="12" customWidth="1"/>
    <col min="9736" max="9736" width="7.85546875" style="12" customWidth="1"/>
    <col min="9737" max="9737" width="8.140625" style="12" customWidth="1"/>
    <col min="9738" max="9738" width="7.140625" style="12" customWidth="1"/>
    <col min="9739" max="9739" width="5.5703125" style="12" customWidth="1"/>
    <col min="9740" max="9740" width="9.140625" style="12"/>
    <col min="9741" max="9741" width="7.85546875" style="12" customWidth="1"/>
    <col min="9742" max="9742" width="7.140625" style="12" customWidth="1"/>
    <col min="9743" max="9744" width="9.140625" style="12"/>
    <col min="9745" max="9745" width="33.85546875" style="12" customWidth="1"/>
    <col min="9746" max="9984" width="9.140625" style="12"/>
    <col min="9985" max="9986" width="7.140625" style="12" customWidth="1"/>
    <col min="9987" max="9987" width="5" style="12" customWidth="1"/>
    <col min="9988" max="9989" width="7.85546875" style="12" customWidth="1"/>
    <col min="9990" max="9990" width="7.140625" style="12" customWidth="1"/>
    <col min="9991" max="9991" width="5" style="12" customWidth="1"/>
    <col min="9992" max="9992" width="7.85546875" style="12" customWidth="1"/>
    <col min="9993" max="9993" width="8.140625" style="12" customWidth="1"/>
    <col min="9994" max="9994" width="7.140625" style="12" customWidth="1"/>
    <col min="9995" max="9995" width="5.5703125" style="12" customWidth="1"/>
    <col min="9996" max="9996" width="9.140625" style="12"/>
    <col min="9997" max="9997" width="7.85546875" style="12" customWidth="1"/>
    <col min="9998" max="9998" width="7.140625" style="12" customWidth="1"/>
    <col min="9999" max="10000" width="9.140625" style="12"/>
    <col min="10001" max="10001" width="33.85546875" style="12" customWidth="1"/>
    <col min="10002" max="10240" width="9.140625" style="12"/>
    <col min="10241" max="10242" width="7.140625" style="12" customWidth="1"/>
    <col min="10243" max="10243" width="5" style="12" customWidth="1"/>
    <col min="10244" max="10245" width="7.85546875" style="12" customWidth="1"/>
    <col min="10246" max="10246" width="7.140625" style="12" customWidth="1"/>
    <col min="10247" max="10247" width="5" style="12" customWidth="1"/>
    <col min="10248" max="10248" width="7.85546875" style="12" customWidth="1"/>
    <col min="10249" max="10249" width="8.140625" style="12" customWidth="1"/>
    <col min="10250" max="10250" width="7.140625" style="12" customWidth="1"/>
    <col min="10251" max="10251" width="5.5703125" style="12" customWidth="1"/>
    <col min="10252" max="10252" width="9.140625" style="12"/>
    <col min="10253" max="10253" width="7.85546875" style="12" customWidth="1"/>
    <col min="10254" max="10254" width="7.140625" style="12" customWidth="1"/>
    <col min="10255" max="10256" width="9.140625" style="12"/>
    <col min="10257" max="10257" width="33.85546875" style="12" customWidth="1"/>
    <col min="10258" max="10496" width="9.140625" style="12"/>
    <col min="10497" max="10498" width="7.140625" style="12" customWidth="1"/>
    <col min="10499" max="10499" width="5" style="12" customWidth="1"/>
    <col min="10500" max="10501" width="7.85546875" style="12" customWidth="1"/>
    <col min="10502" max="10502" width="7.140625" style="12" customWidth="1"/>
    <col min="10503" max="10503" width="5" style="12" customWidth="1"/>
    <col min="10504" max="10504" width="7.85546875" style="12" customWidth="1"/>
    <col min="10505" max="10505" width="8.140625" style="12" customWidth="1"/>
    <col min="10506" max="10506" width="7.140625" style="12" customWidth="1"/>
    <col min="10507" max="10507" width="5.5703125" style="12" customWidth="1"/>
    <col min="10508" max="10508" width="9.140625" style="12"/>
    <col min="10509" max="10509" width="7.85546875" style="12" customWidth="1"/>
    <col min="10510" max="10510" width="7.140625" style="12" customWidth="1"/>
    <col min="10511" max="10512" width="9.140625" style="12"/>
    <col min="10513" max="10513" width="33.85546875" style="12" customWidth="1"/>
    <col min="10514" max="10752" width="9.140625" style="12"/>
    <col min="10753" max="10754" width="7.140625" style="12" customWidth="1"/>
    <col min="10755" max="10755" width="5" style="12" customWidth="1"/>
    <col min="10756" max="10757" width="7.85546875" style="12" customWidth="1"/>
    <col min="10758" max="10758" width="7.140625" style="12" customWidth="1"/>
    <col min="10759" max="10759" width="5" style="12" customWidth="1"/>
    <col min="10760" max="10760" width="7.85546875" style="12" customWidth="1"/>
    <col min="10761" max="10761" width="8.140625" style="12" customWidth="1"/>
    <col min="10762" max="10762" width="7.140625" style="12" customWidth="1"/>
    <col min="10763" max="10763" width="5.5703125" style="12" customWidth="1"/>
    <col min="10764" max="10764" width="9.140625" style="12"/>
    <col min="10765" max="10765" width="7.85546875" style="12" customWidth="1"/>
    <col min="10766" max="10766" width="7.140625" style="12" customWidth="1"/>
    <col min="10767" max="10768" width="9.140625" style="12"/>
    <col min="10769" max="10769" width="33.85546875" style="12" customWidth="1"/>
    <col min="10770" max="11008" width="9.140625" style="12"/>
    <col min="11009" max="11010" width="7.140625" style="12" customWidth="1"/>
    <col min="11011" max="11011" width="5" style="12" customWidth="1"/>
    <col min="11012" max="11013" width="7.85546875" style="12" customWidth="1"/>
    <col min="11014" max="11014" width="7.140625" style="12" customWidth="1"/>
    <col min="11015" max="11015" width="5" style="12" customWidth="1"/>
    <col min="11016" max="11016" width="7.85546875" style="12" customWidth="1"/>
    <col min="11017" max="11017" width="8.140625" style="12" customWidth="1"/>
    <col min="11018" max="11018" width="7.140625" style="12" customWidth="1"/>
    <col min="11019" max="11019" width="5.5703125" style="12" customWidth="1"/>
    <col min="11020" max="11020" width="9.140625" style="12"/>
    <col min="11021" max="11021" width="7.85546875" style="12" customWidth="1"/>
    <col min="11022" max="11022" width="7.140625" style="12" customWidth="1"/>
    <col min="11023" max="11024" width="9.140625" style="12"/>
    <col min="11025" max="11025" width="33.85546875" style="12" customWidth="1"/>
    <col min="11026" max="11264" width="9.140625" style="12"/>
    <col min="11265" max="11266" width="7.140625" style="12" customWidth="1"/>
    <col min="11267" max="11267" width="5" style="12" customWidth="1"/>
    <col min="11268" max="11269" width="7.85546875" style="12" customWidth="1"/>
    <col min="11270" max="11270" width="7.140625" style="12" customWidth="1"/>
    <col min="11271" max="11271" width="5" style="12" customWidth="1"/>
    <col min="11272" max="11272" width="7.85546875" style="12" customWidth="1"/>
    <col min="11273" max="11273" width="8.140625" style="12" customWidth="1"/>
    <col min="11274" max="11274" width="7.140625" style="12" customWidth="1"/>
    <col min="11275" max="11275" width="5.5703125" style="12" customWidth="1"/>
    <col min="11276" max="11276" width="9.140625" style="12"/>
    <col min="11277" max="11277" width="7.85546875" style="12" customWidth="1"/>
    <col min="11278" max="11278" width="7.140625" style="12" customWidth="1"/>
    <col min="11279" max="11280" width="9.140625" style="12"/>
    <col min="11281" max="11281" width="33.85546875" style="12" customWidth="1"/>
    <col min="11282" max="11520" width="9.140625" style="12"/>
    <col min="11521" max="11522" width="7.140625" style="12" customWidth="1"/>
    <col min="11523" max="11523" width="5" style="12" customWidth="1"/>
    <col min="11524" max="11525" width="7.85546875" style="12" customWidth="1"/>
    <col min="11526" max="11526" width="7.140625" style="12" customWidth="1"/>
    <col min="11527" max="11527" width="5" style="12" customWidth="1"/>
    <col min="11528" max="11528" width="7.85546875" style="12" customWidth="1"/>
    <col min="11529" max="11529" width="8.140625" style="12" customWidth="1"/>
    <col min="11530" max="11530" width="7.140625" style="12" customWidth="1"/>
    <col min="11531" max="11531" width="5.5703125" style="12" customWidth="1"/>
    <col min="11532" max="11532" width="9.140625" style="12"/>
    <col min="11533" max="11533" width="7.85546875" style="12" customWidth="1"/>
    <col min="11534" max="11534" width="7.140625" style="12" customWidth="1"/>
    <col min="11535" max="11536" width="9.140625" style="12"/>
    <col min="11537" max="11537" width="33.85546875" style="12" customWidth="1"/>
    <col min="11538" max="11776" width="9.140625" style="12"/>
    <col min="11777" max="11778" width="7.140625" style="12" customWidth="1"/>
    <col min="11779" max="11779" width="5" style="12" customWidth="1"/>
    <col min="11780" max="11781" width="7.85546875" style="12" customWidth="1"/>
    <col min="11782" max="11782" width="7.140625" style="12" customWidth="1"/>
    <col min="11783" max="11783" width="5" style="12" customWidth="1"/>
    <col min="11784" max="11784" width="7.85546875" style="12" customWidth="1"/>
    <col min="11785" max="11785" width="8.140625" style="12" customWidth="1"/>
    <col min="11786" max="11786" width="7.140625" style="12" customWidth="1"/>
    <col min="11787" max="11787" width="5.5703125" style="12" customWidth="1"/>
    <col min="11788" max="11788" width="9.140625" style="12"/>
    <col min="11789" max="11789" width="7.85546875" style="12" customWidth="1"/>
    <col min="11790" max="11790" width="7.140625" style="12" customWidth="1"/>
    <col min="11791" max="11792" width="9.140625" style="12"/>
    <col min="11793" max="11793" width="33.85546875" style="12" customWidth="1"/>
    <col min="11794" max="12032" width="9.140625" style="12"/>
    <col min="12033" max="12034" width="7.140625" style="12" customWidth="1"/>
    <col min="12035" max="12035" width="5" style="12" customWidth="1"/>
    <col min="12036" max="12037" width="7.85546875" style="12" customWidth="1"/>
    <col min="12038" max="12038" width="7.140625" style="12" customWidth="1"/>
    <col min="12039" max="12039" width="5" style="12" customWidth="1"/>
    <col min="12040" max="12040" width="7.85546875" style="12" customWidth="1"/>
    <col min="12041" max="12041" width="8.140625" style="12" customWidth="1"/>
    <col min="12042" max="12042" width="7.140625" style="12" customWidth="1"/>
    <col min="12043" max="12043" width="5.5703125" style="12" customWidth="1"/>
    <col min="12044" max="12044" width="9.140625" style="12"/>
    <col min="12045" max="12045" width="7.85546875" style="12" customWidth="1"/>
    <col min="12046" max="12046" width="7.140625" style="12" customWidth="1"/>
    <col min="12047" max="12048" width="9.140625" style="12"/>
    <col min="12049" max="12049" width="33.85546875" style="12" customWidth="1"/>
    <col min="12050" max="12288" width="9.140625" style="12"/>
    <col min="12289" max="12290" width="7.140625" style="12" customWidth="1"/>
    <col min="12291" max="12291" width="5" style="12" customWidth="1"/>
    <col min="12292" max="12293" width="7.85546875" style="12" customWidth="1"/>
    <col min="12294" max="12294" width="7.140625" style="12" customWidth="1"/>
    <col min="12295" max="12295" width="5" style="12" customWidth="1"/>
    <col min="12296" max="12296" width="7.85546875" style="12" customWidth="1"/>
    <col min="12297" max="12297" width="8.140625" style="12" customWidth="1"/>
    <col min="12298" max="12298" width="7.140625" style="12" customWidth="1"/>
    <col min="12299" max="12299" width="5.5703125" style="12" customWidth="1"/>
    <col min="12300" max="12300" width="9.140625" style="12"/>
    <col min="12301" max="12301" width="7.85546875" style="12" customWidth="1"/>
    <col min="12302" max="12302" width="7.140625" style="12" customWidth="1"/>
    <col min="12303" max="12304" width="9.140625" style="12"/>
    <col min="12305" max="12305" width="33.85546875" style="12" customWidth="1"/>
    <col min="12306" max="12544" width="9.140625" style="12"/>
    <col min="12545" max="12546" width="7.140625" style="12" customWidth="1"/>
    <col min="12547" max="12547" width="5" style="12" customWidth="1"/>
    <col min="12548" max="12549" width="7.85546875" style="12" customWidth="1"/>
    <col min="12550" max="12550" width="7.140625" style="12" customWidth="1"/>
    <col min="12551" max="12551" width="5" style="12" customWidth="1"/>
    <col min="12552" max="12552" width="7.85546875" style="12" customWidth="1"/>
    <col min="12553" max="12553" width="8.140625" style="12" customWidth="1"/>
    <col min="12554" max="12554" width="7.140625" style="12" customWidth="1"/>
    <col min="12555" max="12555" width="5.5703125" style="12" customWidth="1"/>
    <col min="12556" max="12556" width="9.140625" style="12"/>
    <col min="12557" max="12557" width="7.85546875" style="12" customWidth="1"/>
    <col min="12558" max="12558" width="7.140625" style="12" customWidth="1"/>
    <col min="12559" max="12560" width="9.140625" style="12"/>
    <col min="12561" max="12561" width="33.85546875" style="12" customWidth="1"/>
    <col min="12562" max="12800" width="9.140625" style="12"/>
    <col min="12801" max="12802" width="7.140625" style="12" customWidth="1"/>
    <col min="12803" max="12803" width="5" style="12" customWidth="1"/>
    <col min="12804" max="12805" width="7.85546875" style="12" customWidth="1"/>
    <col min="12806" max="12806" width="7.140625" style="12" customWidth="1"/>
    <col min="12807" max="12807" width="5" style="12" customWidth="1"/>
    <col min="12808" max="12808" width="7.85546875" style="12" customWidth="1"/>
    <col min="12809" max="12809" width="8.140625" style="12" customWidth="1"/>
    <col min="12810" max="12810" width="7.140625" style="12" customWidth="1"/>
    <col min="12811" max="12811" width="5.5703125" style="12" customWidth="1"/>
    <col min="12812" max="12812" width="9.140625" style="12"/>
    <col min="12813" max="12813" width="7.85546875" style="12" customWidth="1"/>
    <col min="12814" max="12814" width="7.140625" style="12" customWidth="1"/>
    <col min="12815" max="12816" width="9.140625" style="12"/>
    <col min="12817" max="12817" width="33.85546875" style="12" customWidth="1"/>
    <col min="12818" max="13056" width="9.140625" style="12"/>
    <col min="13057" max="13058" width="7.140625" style="12" customWidth="1"/>
    <col min="13059" max="13059" width="5" style="12" customWidth="1"/>
    <col min="13060" max="13061" width="7.85546875" style="12" customWidth="1"/>
    <col min="13062" max="13062" width="7.140625" style="12" customWidth="1"/>
    <col min="13063" max="13063" width="5" style="12" customWidth="1"/>
    <col min="13064" max="13064" width="7.85546875" style="12" customWidth="1"/>
    <col min="13065" max="13065" width="8.140625" style="12" customWidth="1"/>
    <col min="13066" max="13066" width="7.140625" style="12" customWidth="1"/>
    <col min="13067" max="13067" width="5.5703125" style="12" customWidth="1"/>
    <col min="13068" max="13068" width="9.140625" style="12"/>
    <col min="13069" max="13069" width="7.85546875" style="12" customWidth="1"/>
    <col min="13070" max="13070" width="7.140625" style="12" customWidth="1"/>
    <col min="13071" max="13072" width="9.140625" style="12"/>
    <col min="13073" max="13073" width="33.85546875" style="12" customWidth="1"/>
    <col min="13074" max="13312" width="9.140625" style="12"/>
    <col min="13313" max="13314" width="7.140625" style="12" customWidth="1"/>
    <col min="13315" max="13315" width="5" style="12" customWidth="1"/>
    <col min="13316" max="13317" width="7.85546875" style="12" customWidth="1"/>
    <col min="13318" max="13318" width="7.140625" style="12" customWidth="1"/>
    <col min="13319" max="13319" width="5" style="12" customWidth="1"/>
    <col min="13320" max="13320" width="7.85546875" style="12" customWidth="1"/>
    <col min="13321" max="13321" width="8.140625" style="12" customWidth="1"/>
    <col min="13322" max="13322" width="7.140625" style="12" customWidth="1"/>
    <col min="13323" max="13323" width="5.5703125" style="12" customWidth="1"/>
    <col min="13324" max="13324" width="9.140625" style="12"/>
    <col min="13325" max="13325" width="7.85546875" style="12" customWidth="1"/>
    <col min="13326" max="13326" width="7.140625" style="12" customWidth="1"/>
    <col min="13327" max="13328" width="9.140625" style="12"/>
    <col min="13329" max="13329" width="33.85546875" style="12" customWidth="1"/>
    <col min="13330" max="13568" width="9.140625" style="12"/>
    <col min="13569" max="13570" width="7.140625" style="12" customWidth="1"/>
    <col min="13571" max="13571" width="5" style="12" customWidth="1"/>
    <col min="13572" max="13573" width="7.85546875" style="12" customWidth="1"/>
    <col min="13574" max="13574" width="7.140625" style="12" customWidth="1"/>
    <col min="13575" max="13575" width="5" style="12" customWidth="1"/>
    <col min="13576" max="13576" width="7.85546875" style="12" customWidth="1"/>
    <col min="13577" max="13577" width="8.140625" style="12" customWidth="1"/>
    <col min="13578" max="13578" width="7.140625" style="12" customWidth="1"/>
    <col min="13579" max="13579" width="5.5703125" style="12" customWidth="1"/>
    <col min="13580" max="13580" width="9.140625" style="12"/>
    <col min="13581" max="13581" width="7.85546875" style="12" customWidth="1"/>
    <col min="13582" max="13582" width="7.140625" style="12" customWidth="1"/>
    <col min="13583" max="13584" width="9.140625" style="12"/>
    <col min="13585" max="13585" width="33.85546875" style="12" customWidth="1"/>
    <col min="13586" max="13824" width="9.140625" style="12"/>
    <col min="13825" max="13826" width="7.140625" style="12" customWidth="1"/>
    <col min="13827" max="13827" width="5" style="12" customWidth="1"/>
    <col min="13828" max="13829" width="7.85546875" style="12" customWidth="1"/>
    <col min="13830" max="13830" width="7.140625" style="12" customWidth="1"/>
    <col min="13831" max="13831" width="5" style="12" customWidth="1"/>
    <col min="13832" max="13832" width="7.85546875" style="12" customWidth="1"/>
    <col min="13833" max="13833" width="8.140625" style="12" customWidth="1"/>
    <col min="13834" max="13834" width="7.140625" style="12" customWidth="1"/>
    <col min="13835" max="13835" width="5.5703125" style="12" customWidth="1"/>
    <col min="13836" max="13836" width="9.140625" style="12"/>
    <col min="13837" max="13837" width="7.85546875" style="12" customWidth="1"/>
    <col min="13838" max="13838" width="7.140625" style="12" customWidth="1"/>
    <col min="13839" max="13840" width="9.140625" style="12"/>
    <col min="13841" max="13841" width="33.85546875" style="12" customWidth="1"/>
    <col min="13842" max="14080" width="9.140625" style="12"/>
    <col min="14081" max="14082" width="7.140625" style="12" customWidth="1"/>
    <col min="14083" max="14083" width="5" style="12" customWidth="1"/>
    <col min="14084" max="14085" width="7.85546875" style="12" customWidth="1"/>
    <col min="14086" max="14086" width="7.140625" style="12" customWidth="1"/>
    <col min="14087" max="14087" width="5" style="12" customWidth="1"/>
    <col min="14088" max="14088" width="7.85546875" style="12" customWidth="1"/>
    <col min="14089" max="14089" width="8.140625" style="12" customWidth="1"/>
    <col min="14090" max="14090" width="7.140625" style="12" customWidth="1"/>
    <col min="14091" max="14091" width="5.5703125" style="12" customWidth="1"/>
    <col min="14092" max="14092" width="9.140625" style="12"/>
    <col min="14093" max="14093" width="7.85546875" style="12" customWidth="1"/>
    <col min="14094" max="14094" width="7.140625" style="12" customWidth="1"/>
    <col min="14095" max="14096" width="9.140625" style="12"/>
    <col min="14097" max="14097" width="33.85546875" style="12" customWidth="1"/>
    <col min="14098" max="14336" width="9.140625" style="12"/>
    <col min="14337" max="14338" width="7.140625" style="12" customWidth="1"/>
    <col min="14339" max="14339" width="5" style="12" customWidth="1"/>
    <col min="14340" max="14341" width="7.85546875" style="12" customWidth="1"/>
    <col min="14342" max="14342" width="7.140625" style="12" customWidth="1"/>
    <col min="14343" max="14343" width="5" style="12" customWidth="1"/>
    <col min="14344" max="14344" width="7.85546875" style="12" customWidth="1"/>
    <col min="14345" max="14345" width="8.140625" style="12" customWidth="1"/>
    <col min="14346" max="14346" width="7.140625" style="12" customWidth="1"/>
    <col min="14347" max="14347" width="5.5703125" style="12" customWidth="1"/>
    <col min="14348" max="14348" width="9.140625" style="12"/>
    <col min="14349" max="14349" width="7.85546875" style="12" customWidth="1"/>
    <col min="14350" max="14350" width="7.140625" style="12" customWidth="1"/>
    <col min="14351" max="14352" width="9.140625" style="12"/>
    <col min="14353" max="14353" width="33.85546875" style="12" customWidth="1"/>
    <col min="14354" max="14592" width="9.140625" style="12"/>
    <col min="14593" max="14594" width="7.140625" style="12" customWidth="1"/>
    <col min="14595" max="14595" width="5" style="12" customWidth="1"/>
    <col min="14596" max="14597" width="7.85546875" style="12" customWidth="1"/>
    <col min="14598" max="14598" width="7.140625" style="12" customWidth="1"/>
    <col min="14599" max="14599" width="5" style="12" customWidth="1"/>
    <col min="14600" max="14600" width="7.85546875" style="12" customWidth="1"/>
    <col min="14601" max="14601" width="8.140625" style="12" customWidth="1"/>
    <col min="14602" max="14602" width="7.140625" style="12" customWidth="1"/>
    <col min="14603" max="14603" width="5.5703125" style="12" customWidth="1"/>
    <col min="14604" max="14604" width="9.140625" style="12"/>
    <col min="14605" max="14605" width="7.85546875" style="12" customWidth="1"/>
    <col min="14606" max="14606" width="7.140625" style="12" customWidth="1"/>
    <col min="14607" max="14608" width="9.140625" style="12"/>
    <col min="14609" max="14609" width="33.85546875" style="12" customWidth="1"/>
    <col min="14610" max="14848" width="9.140625" style="12"/>
    <col min="14849" max="14850" width="7.140625" style="12" customWidth="1"/>
    <col min="14851" max="14851" width="5" style="12" customWidth="1"/>
    <col min="14852" max="14853" width="7.85546875" style="12" customWidth="1"/>
    <col min="14854" max="14854" width="7.140625" style="12" customWidth="1"/>
    <col min="14855" max="14855" width="5" style="12" customWidth="1"/>
    <col min="14856" max="14856" width="7.85546875" style="12" customWidth="1"/>
    <col min="14857" max="14857" width="8.140625" style="12" customWidth="1"/>
    <col min="14858" max="14858" width="7.140625" style="12" customWidth="1"/>
    <col min="14859" max="14859" width="5.5703125" style="12" customWidth="1"/>
    <col min="14860" max="14860" width="9.140625" style="12"/>
    <col min="14861" max="14861" width="7.85546875" style="12" customWidth="1"/>
    <col min="14862" max="14862" width="7.140625" style="12" customWidth="1"/>
    <col min="14863" max="14864" width="9.140625" style="12"/>
    <col min="14865" max="14865" width="33.85546875" style="12" customWidth="1"/>
    <col min="14866" max="15104" width="9.140625" style="12"/>
    <col min="15105" max="15106" width="7.140625" style="12" customWidth="1"/>
    <col min="15107" max="15107" width="5" style="12" customWidth="1"/>
    <col min="15108" max="15109" width="7.85546875" style="12" customWidth="1"/>
    <col min="15110" max="15110" width="7.140625" style="12" customWidth="1"/>
    <col min="15111" max="15111" width="5" style="12" customWidth="1"/>
    <col min="15112" max="15112" width="7.85546875" style="12" customWidth="1"/>
    <col min="15113" max="15113" width="8.140625" style="12" customWidth="1"/>
    <col min="15114" max="15114" width="7.140625" style="12" customWidth="1"/>
    <col min="15115" max="15115" width="5.5703125" style="12" customWidth="1"/>
    <col min="15116" max="15116" width="9.140625" style="12"/>
    <col min="15117" max="15117" width="7.85546875" style="12" customWidth="1"/>
    <col min="15118" max="15118" width="7.140625" style="12" customWidth="1"/>
    <col min="15119" max="15120" width="9.140625" style="12"/>
    <col min="15121" max="15121" width="33.85546875" style="12" customWidth="1"/>
    <col min="15122" max="15360" width="9.140625" style="12"/>
    <col min="15361" max="15362" width="7.140625" style="12" customWidth="1"/>
    <col min="15363" max="15363" width="5" style="12" customWidth="1"/>
    <col min="15364" max="15365" width="7.85546875" style="12" customWidth="1"/>
    <col min="15366" max="15366" width="7.140625" style="12" customWidth="1"/>
    <col min="15367" max="15367" width="5" style="12" customWidth="1"/>
    <col min="15368" max="15368" width="7.85546875" style="12" customWidth="1"/>
    <col min="15369" max="15369" width="8.140625" style="12" customWidth="1"/>
    <col min="15370" max="15370" width="7.140625" style="12" customWidth="1"/>
    <col min="15371" max="15371" width="5.5703125" style="12" customWidth="1"/>
    <col min="15372" max="15372" width="9.140625" style="12"/>
    <col min="15373" max="15373" width="7.85546875" style="12" customWidth="1"/>
    <col min="15374" max="15374" width="7.140625" style="12" customWidth="1"/>
    <col min="15375" max="15376" width="9.140625" style="12"/>
    <col min="15377" max="15377" width="33.85546875" style="12" customWidth="1"/>
    <col min="15378" max="15616" width="9.140625" style="12"/>
    <col min="15617" max="15618" width="7.140625" style="12" customWidth="1"/>
    <col min="15619" max="15619" width="5" style="12" customWidth="1"/>
    <col min="15620" max="15621" width="7.85546875" style="12" customWidth="1"/>
    <col min="15622" max="15622" width="7.140625" style="12" customWidth="1"/>
    <col min="15623" max="15623" width="5" style="12" customWidth="1"/>
    <col min="15624" max="15624" width="7.85546875" style="12" customWidth="1"/>
    <col min="15625" max="15625" width="8.140625" style="12" customWidth="1"/>
    <col min="15626" max="15626" width="7.140625" style="12" customWidth="1"/>
    <col min="15627" max="15627" width="5.5703125" style="12" customWidth="1"/>
    <col min="15628" max="15628" width="9.140625" style="12"/>
    <col min="15629" max="15629" width="7.85546875" style="12" customWidth="1"/>
    <col min="15630" max="15630" width="7.140625" style="12" customWidth="1"/>
    <col min="15631" max="15632" width="9.140625" style="12"/>
    <col min="15633" max="15633" width="33.85546875" style="12" customWidth="1"/>
    <col min="15634" max="15872" width="9.140625" style="12"/>
    <col min="15873" max="15874" width="7.140625" style="12" customWidth="1"/>
    <col min="15875" max="15875" width="5" style="12" customWidth="1"/>
    <col min="15876" max="15877" width="7.85546875" style="12" customWidth="1"/>
    <col min="15878" max="15878" width="7.140625" style="12" customWidth="1"/>
    <col min="15879" max="15879" width="5" style="12" customWidth="1"/>
    <col min="15880" max="15880" width="7.85546875" style="12" customWidth="1"/>
    <col min="15881" max="15881" width="8.140625" style="12" customWidth="1"/>
    <col min="15882" max="15882" width="7.140625" style="12" customWidth="1"/>
    <col min="15883" max="15883" width="5.5703125" style="12" customWidth="1"/>
    <col min="15884" max="15884" width="9.140625" style="12"/>
    <col min="15885" max="15885" width="7.85546875" style="12" customWidth="1"/>
    <col min="15886" max="15886" width="7.140625" style="12" customWidth="1"/>
    <col min="15887" max="15888" width="9.140625" style="12"/>
    <col min="15889" max="15889" width="33.85546875" style="12" customWidth="1"/>
    <col min="15890" max="16128" width="9.140625" style="12"/>
    <col min="16129" max="16130" width="7.140625" style="12" customWidth="1"/>
    <col min="16131" max="16131" width="5" style="12" customWidth="1"/>
    <col min="16132" max="16133" width="7.85546875" style="12" customWidth="1"/>
    <col min="16134" max="16134" width="7.140625" style="12" customWidth="1"/>
    <col min="16135" max="16135" width="5" style="12" customWidth="1"/>
    <col min="16136" max="16136" width="7.85546875" style="12" customWidth="1"/>
    <col min="16137" max="16137" width="8.140625" style="12" customWidth="1"/>
    <col min="16138" max="16138" width="7.140625" style="12" customWidth="1"/>
    <col min="16139" max="16139" width="5.5703125" style="12" customWidth="1"/>
    <col min="16140" max="16140" width="9.140625" style="12"/>
    <col min="16141" max="16141" width="7.85546875" style="12" customWidth="1"/>
    <col min="16142" max="16142" width="7.140625" style="12" customWidth="1"/>
    <col min="16143" max="16144" width="9.140625" style="12"/>
    <col min="16145" max="16145" width="33.85546875" style="12" customWidth="1"/>
    <col min="16146" max="16384" width="9.140625" style="12"/>
  </cols>
  <sheetData>
    <row r="1" spans="1:15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spans="1:15" s="1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5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5" s="1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5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5" customFormat="1" ht="15.75" x14ac:dyDescent="0.25">
      <c r="A6" s="3" t="s">
        <v>342</v>
      </c>
      <c r="B6" s="3"/>
      <c r="C6" s="3"/>
      <c r="D6" s="4"/>
      <c r="E6" s="4"/>
      <c r="F6" s="4"/>
      <c r="G6" s="4"/>
      <c r="H6" s="5"/>
      <c r="I6" s="5"/>
      <c r="J6" s="6"/>
      <c r="K6" s="7"/>
      <c r="O6" s="12"/>
    </row>
    <row r="7" spans="1:15" customFormat="1" ht="15.75" x14ac:dyDescent="0.25">
      <c r="A7" s="3" t="s">
        <v>343</v>
      </c>
      <c r="B7" s="3"/>
      <c r="C7" s="3"/>
      <c r="D7" s="4"/>
      <c r="E7" s="4"/>
      <c r="F7" s="4"/>
      <c r="G7" s="4"/>
      <c r="H7" s="5"/>
      <c r="I7" s="5"/>
      <c r="J7" s="6"/>
      <c r="K7" s="7"/>
      <c r="O7" s="12"/>
    </row>
    <row r="8" spans="1:15" customFormat="1" ht="15.75" x14ac:dyDescent="0.25">
      <c r="A8" s="8" t="s">
        <v>344</v>
      </c>
      <c r="B8" s="8"/>
      <c r="C8" s="8"/>
      <c r="D8" s="9"/>
      <c r="E8" s="9"/>
      <c r="F8" s="9"/>
      <c r="G8" s="9"/>
      <c r="H8" s="10"/>
      <c r="I8" s="5"/>
      <c r="J8" s="6"/>
      <c r="K8" s="7"/>
      <c r="O8" s="12"/>
    </row>
    <row r="9" spans="1:15" x14ac:dyDescent="0.2">
      <c r="A9" s="557"/>
      <c r="B9" s="557"/>
      <c r="C9" s="557"/>
      <c r="D9" s="557"/>
      <c r="E9" s="557"/>
      <c r="F9" s="557"/>
      <c r="G9" s="557"/>
      <c r="H9" s="557"/>
      <c r="I9" s="557"/>
      <c r="J9" s="557"/>
      <c r="K9" s="557"/>
      <c r="L9" s="557"/>
      <c r="M9" s="557"/>
      <c r="N9" s="557"/>
    </row>
    <row r="10" spans="1:15" ht="18.75" customHeight="1" x14ac:dyDescent="0.2">
      <c r="A10" s="558" t="s">
        <v>389</v>
      </c>
      <c r="B10" s="558"/>
      <c r="C10" s="558"/>
      <c r="D10" s="558"/>
      <c r="E10" s="558"/>
      <c r="F10" s="558"/>
      <c r="G10" s="558"/>
      <c r="H10" s="558"/>
      <c r="I10" s="558"/>
      <c r="J10" s="558"/>
      <c r="K10" s="558"/>
      <c r="L10" s="558"/>
      <c r="M10" s="558"/>
      <c r="N10" s="558"/>
    </row>
    <row r="11" spans="1:15" ht="13.5" customHeight="1" thickBot="1" x14ac:dyDescent="0.25">
      <c r="A11" s="187">
        <f>[1]СОДЕРЖАНИЕ!C1</f>
        <v>45593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</row>
    <row r="12" spans="1:15" ht="15" customHeight="1" thickTop="1" thickBot="1" x14ac:dyDescent="0.25">
      <c r="A12" s="170" t="s">
        <v>0</v>
      </c>
      <c r="B12" s="170"/>
      <c r="C12" s="171" t="s">
        <v>92</v>
      </c>
      <c r="D12" s="171" t="s">
        <v>93</v>
      </c>
      <c r="E12" s="171" t="s">
        <v>94</v>
      </c>
      <c r="F12" s="170" t="s">
        <v>1</v>
      </c>
      <c r="G12" s="170"/>
      <c r="H12" s="170" t="s">
        <v>95</v>
      </c>
      <c r="I12" s="170"/>
      <c r="J12" s="170"/>
      <c r="K12" s="170" t="s">
        <v>96</v>
      </c>
      <c r="L12" s="170"/>
      <c r="M12" s="15" t="s">
        <v>390</v>
      </c>
      <c r="N12" s="14" t="s">
        <v>2</v>
      </c>
    </row>
    <row r="13" spans="1:15" s="19" customFormat="1" ht="15" customHeight="1" thickTop="1" thickBot="1" x14ac:dyDescent="0.3">
      <c r="A13" s="170"/>
      <c r="B13" s="170"/>
      <c r="C13" s="171"/>
      <c r="D13" s="171"/>
      <c r="E13" s="171"/>
      <c r="F13" s="169" t="s">
        <v>3</v>
      </c>
      <c r="G13" s="169"/>
      <c r="H13" s="169" t="s">
        <v>4</v>
      </c>
      <c r="I13" s="169"/>
      <c r="J13" s="18" t="s">
        <v>5</v>
      </c>
      <c r="K13" s="559" t="s">
        <v>97</v>
      </c>
      <c r="L13" s="559"/>
      <c r="M13" s="560" t="s">
        <v>7</v>
      </c>
      <c r="N13" s="560" t="s">
        <v>8</v>
      </c>
    </row>
    <row r="14" spans="1:15" s="19" customFormat="1" ht="15" customHeight="1" thickTop="1" thickBot="1" x14ac:dyDescent="0.3">
      <c r="A14" s="140" t="s">
        <v>9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5" s="19" customFormat="1" ht="15" customHeight="1" thickTop="1" x14ac:dyDescent="0.25">
      <c r="A15" s="178" t="s">
        <v>98</v>
      </c>
      <c r="B15" s="178"/>
      <c r="C15" s="20">
        <v>1</v>
      </c>
      <c r="D15" s="189" t="s">
        <v>11</v>
      </c>
      <c r="E15" s="41">
        <v>0.8</v>
      </c>
      <c r="F15" s="158" t="s">
        <v>12</v>
      </c>
      <c r="G15" s="158"/>
      <c r="H15" s="179" t="s">
        <v>13</v>
      </c>
      <c r="I15" s="179"/>
      <c r="J15" s="20">
        <v>30</v>
      </c>
      <c r="K15" s="158" t="s">
        <v>99</v>
      </c>
      <c r="L15" s="158"/>
      <c r="M15" s="22">
        <v>86</v>
      </c>
      <c r="N15" s="23">
        <v>116617</v>
      </c>
    </row>
    <row r="16" spans="1:15" s="19" customFormat="1" ht="15" customHeight="1" x14ac:dyDescent="0.25">
      <c r="A16" s="172" t="s">
        <v>100</v>
      </c>
      <c r="B16" s="172"/>
      <c r="C16" s="26">
        <v>1</v>
      </c>
      <c r="D16" s="27" t="s">
        <v>15</v>
      </c>
      <c r="E16" s="561">
        <v>1</v>
      </c>
      <c r="F16" s="173" t="s">
        <v>12</v>
      </c>
      <c r="G16" s="173"/>
      <c r="H16" s="174" t="s">
        <v>13</v>
      </c>
      <c r="I16" s="174"/>
      <c r="J16" s="26">
        <v>30</v>
      </c>
      <c r="K16" s="173" t="s">
        <v>99</v>
      </c>
      <c r="L16" s="173"/>
      <c r="M16" s="29">
        <v>86</v>
      </c>
      <c r="N16" s="30">
        <v>124981</v>
      </c>
    </row>
    <row r="17" spans="1:16" s="19" customFormat="1" ht="15" customHeight="1" x14ac:dyDescent="0.25">
      <c r="A17" s="180" t="s">
        <v>101</v>
      </c>
      <c r="B17" s="180"/>
      <c r="C17" s="32">
        <v>1</v>
      </c>
      <c r="D17" s="33" t="s">
        <v>17</v>
      </c>
      <c r="E17" s="32">
        <v>0.8</v>
      </c>
      <c r="F17" s="181" t="s">
        <v>12</v>
      </c>
      <c r="G17" s="181"/>
      <c r="H17" s="182" t="s">
        <v>13</v>
      </c>
      <c r="I17" s="182"/>
      <c r="J17" s="32">
        <v>30</v>
      </c>
      <c r="K17" s="181" t="s">
        <v>99</v>
      </c>
      <c r="L17" s="181"/>
      <c r="M17" s="34">
        <v>115</v>
      </c>
      <c r="N17" s="35">
        <v>132969</v>
      </c>
    </row>
    <row r="18" spans="1:16" ht="15" customHeight="1" thickBot="1" x14ac:dyDescent="0.25">
      <c r="A18" s="159" t="s">
        <v>102</v>
      </c>
      <c r="B18" s="159"/>
      <c r="C18" s="53">
        <v>1</v>
      </c>
      <c r="D18" s="416" t="s">
        <v>19</v>
      </c>
      <c r="E18" s="53">
        <v>0.8</v>
      </c>
      <c r="F18" s="160" t="s">
        <v>12</v>
      </c>
      <c r="G18" s="160"/>
      <c r="H18" s="161" t="s">
        <v>13</v>
      </c>
      <c r="I18" s="161"/>
      <c r="J18" s="53">
        <v>30</v>
      </c>
      <c r="K18" s="160" t="s">
        <v>99</v>
      </c>
      <c r="L18" s="160"/>
      <c r="M18" s="56">
        <v>117</v>
      </c>
      <c r="N18" s="52">
        <v>139921</v>
      </c>
      <c r="O18" s="19"/>
    </row>
    <row r="19" spans="1:16" ht="15" customHeight="1" thickTop="1" x14ac:dyDescent="0.2">
      <c r="A19" s="155" t="s">
        <v>103</v>
      </c>
      <c r="B19" s="155"/>
      <c r="C19" s="47">
        <v>2</v>
      </c>
      <c r="D19" s="48" t="s">
        <v>21</v>
      </c>
      <c r="E19" s="49">
        <v>2</v>
      </c>
      <c r="F19" s="158" t="s">
        <v>12</v>
      </c>
      <c r="G19" s="158"/>
      <c r="H19" s="157" t="s">
        <v>13</v>
      </c>
      <c r="I19" s="157"/>
      <c r="J19" s="47">
        <v>30</v>
      </c>
      <c r="K19" s="156" t="s">
        <v>317</v>
      </c>
      <c r="L19" s="156"/>
      <c r="M19" s="50">
        <v>146</v>
      </c>
      <c r="N19" s="414">
        <v>165560</v>
      </c>
      <c r="O19" s="19"/>
    </row>
    <row r="20" spans="1:16" ht="15" customHeight="1" x14ac:dyDescent="0.2">
      <c r="A20" s="562" t="s">
        <v>104</v>
      </c>
      <c r="B20" s="562"/>
      <c r="C20" s="563">
        <v>2</v>
      </c>
      <c r="D20" s="564" t="s">
        <v>23</v>
      </c>
      <c r="E20" s="563">
        <v>1.6</v>
      </c>
      <c r="F20" s="173" t="s">
        <v>24</v>
      </c>
      <c r="G20" s="173"/>
      <c r="H20" s="174" t="s">
        <v>13</v>
      </c>
      <c r="I20" s="174"/>
      <c r="J20" s="563">
        <v>30</v>
      </c>
      <c r="K20" s="565" t="s">
        <v>317</v>
      </c>
      <c r="L20" s="565"/>
      <c r="M20" s="566">
        <v>145</v>
      </c>
      <c r="N20" s="30">
        <v>173371</v>
      </c>
      <c r="O20" s="19"/>
    </row>
    <row r="21" spans="1:16" ht="15" customHeight="1" thickBot="1" x14ac:dyDescent="0.25">
      <c r="A21" s="175" t="s">
        <v>105</v>
      </c>
      <c r="B21" s="175"/>
      <c r="C21" s="42">
        <v>2</v>
      </c>
      <c r="D21" s="43" t="s">
        <v>26</v>
      </c>
      <c r="E21" s="42">
        <v>1.7</v>
      </c>
      <c r="F21" s="424" t="s">
        <v>24</v>
      </c>
      <c r="G21" s="424"/>
      <c r="H21" s="233" t="s">
        <v>13</v>
      </c>
      <c r="I21" s="233"/>
      <c r="J21" s="42">
        <v>30</v>
      </c>
      <c r="K21" s="567" t="s">
        <v>317</v>
      </c>
      <c r="L21" s="567"/>
      <c r="M21" s="44">
        <v>145</v>
      </c>
      <c r="N21" s="45">
        <v>195966</v>
      </c>
      <c r="O21" s="19"/>
    </row>
    <row r="22" spans="1:16" ht="15" customHeight="1" thickTop="1" thickBot="1" x14ac:dyDescent="0.25">
      <c r="A22" s="170" t="s">
        <v>0</v>
      </c>
      <c r="B22" s="170"/>
      <c r="C22" s="171" t="s">
        <v>92</v>
      </c>
      <c r="D22" s="171" t="s">
        <v>93</v>
      </c>
      <c r="E22" s="171" t="s">
        <v>94</v>
      </c>
      <c r="F22" s="170" t="s">
        <v>1</v>
      </c>
      <c r="G22" s="170"/>
      <c r="H22" s="170" t="s">
        <v>95</v>
      </c>
      <c r="I22" s="170"/>
      <c r="J22" s="170"/>
      <c r="K22" s="170" t="s">
        <v>96</v>
      </c>
      <c r="L22" s="170"/>
      <c r="M22" s="15" t="s">
        <v>390</v>
      </c>
      <c r="N22" s="14" t="s">
        <v>2</v>
      </c>
    </row>
    <row r="23" spans="1:16" s="19" customFormat="1" ht="15" customHeight="1" thickTop="1" thickBot="1" x14ac:dyDescent="0.3">
      <c r="A23" s="170"/>
      <c r="B23" s="170"/>
      <c r="C23" s="171"/>
      <c r="D23" s="171"/>
      <c r="E23" s="171"/>
      <c r="F23" s="169" t="s">
        <v>3</v>
      </c>
      <c r="G23" s="169"/>
      <c r="H23" s="169" t="s">
        <v>4</v>
      </c>
      <c r="I23" s="169"/>
      <c r="J23" s="18" t="s">
        <v>5</v>
      </c>
      <c r="K23" s="559" t="s">
        <v>97</v>
      </c>
      <c r="L23" s="559"/>
      <c r="M23" s="560" t="s">
        <v>7</v>
      </c>
      <c r="N23" s="560" t="s">
        <v>8</v>
      </c>
    </row>
    <row r="24" spans="1:16" ht="15" customHeight="1" thickTop="1" thickBot="1" x14ac:dyDescent="0.25">
      <c r="A24" s="166" t="s">
        <v>33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9"/>
    </row>
    <row r="25" spans="1:16" ht="15" customHeight="1" thickTop="1" x14ac:dyDescent="0.2">
      <c r="A25" s="155" t="s">
        <v>106</v>
      </c>
      <c r="B25" s="155"/>
      <c r="C25" s="47">
        <v>1</v>
      </c>
      <c r="D25" s="48" t="s">
        <v>35</v>
      </c>
      <c r="E25" s="47">
        <v>1.1000000000000001</v>
      </c>
      <c r="F25" s="156" t="s">
        <v>12</v>
      </c>
      <c r="G25" s="156"/>
      <c r="H25" s="157" t="s">
        <v>36</v>
      </c>
      <c r="I25" s="157"/>
      <c r="J25" s="47">
        <v>30</v>
      </c>
      <c r="K25" s="156" t="s">
        <v>99</v>
      </c>
      <c r="L25" s="156"/>
      <c r="M25" s="50">
        <v>136</v>
      </c>
      <c r="N25" s="23">
        <v>129335</v>
      </c>
      <c r="O25" s="19"/>
      <c r="P25" s="51"/>
    </row>
    <row r="26" spans="1:16" ht="15" customHeight="1" thickBot="1" x14ac:dyDescent="0.25">
      <c r="A26" s="163" t="s">
        <v>107</v>
      </c>
      <c r="B26" s="163"/>
      <c r="C26" s="36">
        <v>1</v>
      </c>
      <c r="D26" s="37" t="s">
        <v>38</v>
      </c>
      <c r="E26" s="36">
        <v>0.8</v>
      </c>
      <c r="F26" s="164" t="s">
        <v>12</v>
      </c>
      <c r="G26" s="164"/>
      <c r="H26" s="165" t="s">
        <v>36</v>
      </c>
      <c r="I26" s="165"/>
      <c r="J26" s="36">
        <v>30</v>
      </c>
      <c r="K26" s="568" t="s">
        <v>99</v>
      </c>
      <c r="L26" s="568"/>
      <c r="M26" s="39">
        <v>124</v>
      </c>
      <c r="N26" s="52">
        <v>135647</v>
      </c>
      <c r="O26" s="19"/>
    </row>
    <row r="27" spans="1:16" ht="15" customHeight="1" thickTop="1" x14ac:dyDescent="0.2">
      <c r="A27" s="155" t="s">
        <v>108</v>
      </c>
      <c r="B27" s="155"/>
      <c r="C27" s="47">
        <v>2</v>
      </c>
      <c r="D27" s="216" t="s">
        <v>41</v>
      </c>
      <c r="E27" s="49">
        <v>1.5</v>
      </c>
      <c r="F27" s="156" t="s">
        <v>12</v>
      </c>
      <c r="G27" s="156"/>
      <c r="H27" s="157" t="s">
        <v>36</v>
      </c>
      <c r="I27" s="157"/>
      <c r="J27" s="47">
        <v>30</v>
      </c>
      <c r="K27" s="156" t="s">
        <v>317</v>
      </c>
      <c r="L27" s="156"/>
      <c r="M27" s="50">
        <v>147</v>
      </c>
      <c r="N27" s="414">
        <v>168050</v>
      </c>
      <c r="O27" s="19"/>
    </row>
    <row r="28" spans="1:16" ht="15" customHeight="1" thickBot="1" x14ac:dyDescent="0.25">
      <c r="A28" s="159" t="s">
        <v>109</v>
      </c>
      <c r="B28" s="159"/>
      <c r="C28" s="53">
        <v>2</v>
      </c>
      <c r="D28" s="54" t="s">
        <v>110</v>
      </c>
      <c r="E28" s="55" t="s">
        <v>44</v>
      </c>
      <c r="F28" s="160" t="s">
        <v>24</v>
      </c>
      <c r="G28" s="160"/>
      <c r="H28" s="161" t="s">
        <v>36</v>
      </c>
      <c r="I28" s="161"/>
      <c r="J28" s="53">
        <v>30</v>
      </c>
      <c r="K28" s="160" t="s">
        <v>317</v>
      </c>
      <c r="L28" s="160"/>
      <c r="M28" s="56">
        <v>160</v>
      </c>
      <c r="N28" s="52">
        <v>217814</v>
      </c>
      <c r="O28" s="19"/>
    </row>
    <row r="29" spans="1:16" ht="15" customHeight="1" thickTop="1" thickBot="1" x14ac:dyDescent="0.25">
      <c r="A29" s="569" t="s">
        <v>111</v>
      </c>
      <c r="B29" s="569"/>
      <c r="C29" s="569"/>
      <c r="D29" s="569"/>
      <c r="E29" s="569"/>
      <c r="F29" s="569"/>
      <c r="G29" s="569"/>
      <c r="H29" s="569"/>
      <c r="I29" s="569"/>
      <c r="J29" s="569"/>
      <c r="K29" s="569"/>
      <c r="L29" s="569"/>
      <c r="M29" s="569"/>
      <c r="N29" s="569"/>
      <c r="O29" s="19"/>
    </row>
    <row r="30" spans="1:16" ht="15" customHeight="1" thickTop="1" thickBot="1" x14ac:dyDescent="0.25">
      <c r="A30" s="149" t="s">
        <v>60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9"/>
    </row>
    <row r="31" spans="1:16" ht="26.25" customHeight="1" thickTop="1" thickBot="1" x14ac:dyDescent="0.25">
      <c r="A31" s="570" t="s">
        <v>391</v>
      </c>
      <c r="B31" s="570"/>
      <c r="C31" s="570"/>
      <c r="D31" s="570"/>
      <c r="E31" s="570"/>
      <c r="F31" s="570"/>
      <c r="G31" s="570"/>
      <c r="H31" s="570"/>
      <c r="I31" s="570"/>
      <c r="J31" s="570"/>
      <c r="K31" s="570"/>
      <c r="L31" s="570"/>
      <c r="M31" s="570"/>
      <c r="N31" s="571">
        <v>15640</v>
      </c>
      <c r="O31" s="19"/>
    </row>
    <row r="32" spans="1:16" ht="15" customHeight="1" thickTop="1" thickBot="1" x14ac:dyDescent="0.25">
      <c r="A32" s="59" t="s">
        <v>62</v>
      </c>
      <c r="B32" s="146" t="s">
        <v>392</v>
      </c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572"/>
      <c r="O32" s="19"/>
    </row>
    <row r="33" spans="1:18" ht="15" customHeight="1" thickTop="1" thickBot="1" x14ac:dyDescent="0.25">
      <c r="A33" s="573" t="s">
        <v>113</v>
      </c>
      <c r="B33" s="574" t="s">
        <v>114</v>
      </c>
      <c r="C33" s="574"/>
      <c r="D33" s="574"/>
      <c r="E33" s="574"/>
      <c r="F33" s="574"/>
      <c r="G33" s="574"/>
      <c r="H33" s="574"/>
      <c r="I33" s="574"/>
      <c r="J33" s="574"/>
      <c r="K33" s="574"/>
      <c r="L33" s="574"/>
      <c r="M33" s="574"/>
      <c r="N33" s="35">
        <v>2410</v>
      </c>
      <c r="O33" s="575"/>
      <c r="P33" s="241"/>
    </row>
    <row r="34" spans="1:18" ht="15" customHeight="1" thickTop="1" thickBot="1" x14ac:dyDescent="0.25">
      <c r="A34" s="576"/>
      <c r="B34" s="577"/>
      <c r="C34" s="577"/>
      <c r="D34" s="578"/>
      <c r="E34" s="577"/>
      <c r="F34" s="577"/>
      <c r="G34" s="577"/>
      <c r="H34" s="577"/>
      <c r="I34" s="577"/>
      <c r="J34" s="577"/>
      <c r="K34" s="577"/>
      <c r="L34" s="577"/>
      <c r="M34" s="577"/>
      <c r="N34" s="579"/>
      <c r="O34" s="19"/>
    </row>
    <row r="35" spans="1:18" ht="15" customHeight="1" thickTop="1" thickBot="1" x14ac:dyDescent="0.25">
      <c r="A35" s="134" t="s">
        <v>120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</row>
    <row r="36" spans="1:18" ht="15" customHeight="1" thickTop="1" thickBot="1" x14ac:dyDescent="0.25">
      <c r="A36" s="246" t="s">
        <v>69</v>
      </c>
      <c r="B36" s="323" t="s">
        <v>70</v>
      </c>
      <c r="C36" s="129" t="s">
        <v>98</v>
      </c>
      <c r="D36" s="129"/>
      <c r="E36" s="129"/>
      <c r="F36" s="129"/>
      <c r="G36" s="129" t="s">
        <v>100</v>
      </c>
      <c r="H36" s="129"/>
      <c r="I36" s="129"/>
      <c r="J36" s="129"/>
      <c r="K36" s="128" t="s">
        <v>101</v>
      </c>
      <c r="L36" s="128"/>
      <c r="M36" s="128"/>
      <c r="N36" s="128"/>
      <c r="O36" s="129" t="s">
        <v>102</v>
      </c>
      <c r="P36" s="129"/>
      <c r="Q36" s="129"/>
      <c r="R36" s="129"/>
    </row>
    <row r="37" spans="1:18" ht="15" customHeight="1" thickTop="1" thickBot="1" x14ac:dyDescent="0.25">
      <c r="A37" s="246"/>
      <c r="B37" s="323"/>
      <c r="C37" s="72" t="s">
        <v>71</v>
      </c>
      <c r="D37" s="580" t="s">
        <v>72</v>
      </c>
      <c r="E37" s="84" t="s">
        <v>73</v>
      </c>
      <c r="F37" s="581" t="s">
        <v>74</v>
      </c>
      <c r="G37" s="72" t="s">
        <v>71</v>
      </c>
      <c r="H37" s="580" t="s">
        <v>72</v>
      </c>
      <c r="I37" s="84" t="s">
        <v>73</v>
      </c>
      <c r="J37" s="581" t="s">
        <v>74</v>
      </c>
      <c r="K37" s="72" t="s">
        <v>71</v>
      </c>
      <c r="L37" s="580" t="s">
        <v>72</v>
      </c>
      <c r="M37" s="84" t="s">
        <v>73</v>
      </c>
      <c r="N37" s="581" t="s">
        <v>74</v>
      </c>
      <c r="O37" s="72" t="s">
        <v>71</v>
      </c>
      <c r="P37" s="580" t="s">
        <v>72</v>
      </c>
      <c r="Q37" s="84" t="s">
        <v>73</v>
      </c>
      <c r="R37" s="581" t="s">
        <v>74</v>
      </c>
    </row>
    <row r="38" spans="1:18" ht="15" customHeight="1" thickTop="1" thickBot="1" x14ac:dyDescent="0.25">
      <c r="A38" s="582" t="s">
        <v>75</v>
      </c>
      <c r="B38" s="89" t="s">
        <v>76</v>
      </c>
      <c r="C38" s="335">
        <v>1066</v>
      </c>
      <c r="D38" s="22">
        <v>7.2</v>
      </c>
      <c r="E38" s="361">
        <v>6.6</v>
      </c>
      <c r="F38" s="583">
        <v>6</v>
      </c>
      <c r="G38" s="335">
        <v>1332</v>
      </c>
      <c r="H38" s="22">
        <v>9.9</v>
      </c>
      <c r="I38" s="361">
        <v>9.1</v>
      </c>
      <c r="J38" s="583">
        <v>8.1999999999999993</v>
      </c>
      <c r="K38" s="584">
        <v>1577</v>
      </c>
      <c r="L38" s="22">
        <v>12.4</v>
      </c>
      <c r="M38" s="361">
        <v>11.5</v>
      </c>
      <c r="N38" s="583">
        <v>9.9</v>
      </c>
      <c r="O38" s="335">
        <v>1789</v>
      </c>
      <c r="P38" s="22">
        <v>14</v>
      </c>
      <c r="Q38" s="361">
        <v>12.4</v>
      </c>
      <c r="R38" s="583">
        <v>11.5</v>
      </c>
    </row>
    <row r="39" spans="1:18" ht="15" customHeight="1" thickTop="1" thickBot="1" x14ac:dyDescent="0.25">
      <c r="A39" s="582"/>
      <c r="B39" s="76" t="s">
        <v>77</v>
      </c>
      <c r="C39" s="257">
        <v>993</v>
      </c>
      <c r="D39" s="29">
        <v>6.1</v>
      </c>
      <c r="E39" s="259">
        <v>5.5</v>
      </c>
      <c r="F39" s="585">
        <v>5.0999999999999996</v>
      </c>
      <c r="G39" s="257">
        <v>1252</v>
      </c>
      <c r="H39" s="29">
        <v>8.5</v>
      </c>
      <c r="I39" s="259">
        <v>7.7</v>
      </c>
      <c r="J39" s="585">
        <v>7</v>
      </c>
      <c r="K39" s="586">
        <v>1488</v>
      </c>
      <c r="L39" s="29">
        <v>10.8</v>
      </c>
      <c r="M39" s="259">
        <v>10</v>
      </c>
      <c r="N39" s="585">
        <v>9.1999999999999993</v>
      </c>
      <c r="O39" s="257">
        <v>1695</v>
      </c>
      <c r="P39" s="29">
        <v>13.1</v>
      </c>
      <c r="Q39" s="259">
        <v>11.6</v>
      </c>
      <c r="R39" s="585">
        <v>10.8</v>
      </c>
    </row>
    <row r="40" spans="1:18" ht="15" customHeight="1" thickTop="1" x14ac:dyDescent="0.2">
      <c r="A40" s="582"/>
      <c r="B40" s="587" t="s">
        <v>78</v>
      </c>
      <c r="C40" s="335">
        <v>921</v>
      </c>
      <c r="D40" s="413">
        <v>4.9000000000000004</v>
      </c>
      <c r="E40" s="393">
        <v>4.5</v>
      </c>
      <c r="F40" s="588">
        <v>4.0999999999999996</v>
      </c>
      <c r="G40" s="335">
        <v>1172</v>
      </c>
      <c r="H40" s="413">
        <v>6.9</v>
      </c>
      <c r="I40" s="393">
        <v>6.3</v>
      </c>
      <c r="J40" s="588">
        <v>5.7</v>
      </c>
      <c r="K40" s="584">
        <v>1398</v>
      </c>
      <c r="L40" s="413">
        <v>9</v>
      </c>
      <c r="M40" s="393">
        <v>8.3000000000000007</v>
      </c>
      <c r="N40" s="588">
        <v>7.6</v>
      </c>
      <c r="O40" s="335">
        <v>1601</v>
      </c>
      <c r="P40" s="413">
        <v>11</v>
      </c>
      <c r="Q40" s="393">
        <v>10.4</v>
      </c>
      <c r="R40" s="588">
        <v>9</v>
      </c>
    </row>
    <row r="41" spans="1:18" ht="15" customHeight="1" x14ac:dyDescent="0.2">
      <c r="A41" s="275" t="s">
        <v>79</v>
      </c>
      <c r="B41" s="92" t="s">
        <v>76</v>
      </c>
      <c r="C41" s="346">
        <v>900</v>
      </c>
      <c r="D41" s="589">
        <v>4.9000000000000004</v>
      </c>
      <c r="E41" s="370">
        <v>4.5</v>
      </c>
      <c r="F41" s="590">
        <v>4.0999999999999996</v>
      </c>
      <c r="G41" s="346">
        <v>1091</v>
      </c>
      <c r="H41" s="589">
        <v>6.5</v>
      </c>
      <c r="I41" s="370">
        <v>5.9</v>
      </c>
      <c r="J41" s="590">
        <v>5.4</v>
      </c>
      <c r="K41" s="591">
        <v>1377</v>
      </c>
      <c r="L41" s="589">
        <v>9</v>
      </c>
      <c r="M41" s="370">
        <v>8.3000000000000007</v>
      </c>
      <c r="N41" s="590">
        <v>7.6</v>
      </c>
      <c r="O41" s="346">
        <v>1558</v>
      </c>
      <c r="P41" s="589">
        <v>11</v>
      </c>
      <c r="Q41" s="370">
        <v>10.4</v>
      </c>
      <c r="R41" s="590">
        <v>9</v>
      </c>
    </row>
    <row r="42" spans="1:18" ht="15" customHeight="1" x14ac:dyDescent="0.2">
      <c r="A42" s="275"/>
      <c r="B42" s="80" t="s">
        <v>77</v>
      </c>
      <c r="C42" s="257">
        <v>835</v>
      </c>
      <c r="D42" s="34">
        <v>4.4000000000000004</v>
      </c>
      <c r="E42" s="287">
        <v>4</v>
      </c>
      <c r="F42" s="592">
        <v>3.7</v>
      </c>
      <c r="G42" s="257">
        <v>1022</v>
      </c>
      <c r="H42" s="34">
        <v>5.9</v>
      </c>
      <c r="I42" s="287">
        <v>5.4</v>
      </c>
      <c r="J42" s="592">
        <v>4.9000000000000004</v>
      </c>
      <c r="K42" s="586">
        <v>1300</v>
      </c>
      <c r="L42" s="34">
        <v>8.3000000000000007</v>
      </c>
      <c r="M42" s="287">
        <v>7.6</v>
      </c>
      <c r="N42" s="592">
        <v>6.9</v>
      </c>
      <c r="O42" s="257">
        <v>1474</v>
      </c>
      <c r="P42" s="34">
        <v>9.6999999999999993</v>
      </c>
      <c r="Q42" s="287">
        <v>9</v>
      </c>
      <c r="R42" s="592">
        <v>8.3000000000000007</v>
      </c>
    </row>
    <row r="43" spans="1:18" ht="15" customHeight="1" x14ac:dyDescent="0.2">
      <c r="A43" s="275"/>
      <c r="B43" s="93" t="s">
        <v>78</v>
      </c>
      <c r="C43" s="348">
        <v>775</v>
      </c>
      <c r="D43" s="39">
        <v>3.7</v>
      </c>
      <c r="E43" s="372">
        <v>3.4</v>
      </c>
      <c r="F43" s="593">
        <v>3.1</v>
      </c>
      <c r="G43" s="348">
        <v>954</v>
      </c>
      <c r="H43" s="39">
        <v>5.0999999999999996</v>
      </c>
      <c r="I43" s="372">
        <v>4.5999999999999996</v>
      </c>
      <c r="J43" s="593">
        <v>4.2</v>
      </c>
      <c r="K43" s="594">
        <v>1223</v>
      </c>
      <c r="L43" s="39">
        <v>7.2</v>
      </c>
      <c r="M43" s="372">
        <v>6.5</v>
      </c>
      <c r="N43" s="593">
        <v>5.9</v>
      </c>
      <c r="O43" s="348">
        <v>1390</v>
      </c>
      <c r="P43" s="39">
        <v>8.5</v>
      </c>
      <c r="Q43" s="372">
        <v>7.8</v>
      </c>
      <c r="R43" s="593">
        <v>7.2</v>
      </c>
    </row>
    <row r="44" spans="1:18" ht="15" customHeight="1" x14ac:dyDescent="0.2">
      <c r="A44" s="275" t="s">
        <v>80</v>
      </c>
      <c r="B44" s="94" t="s">
        <v>76</v>
      </c>
      <c r="C44" s="346">
        <v>758</v>
      </c>
      <c r="D44" s="595">
        <v>3.7</v>
      </c>
      <c r="E44" s="596">
        <v>3.4</v>
      </c>
      <c r="F44" s="597">
        <v>3.1</v>
      </c>
      <c r="G44" s="346">
        <v>931</v>
      </c>
      <c r="H44" s="595">
        <v>5</v>
      </c>
      <c r="I44" s="596">
        <v>4.5999999999999996</v>
      </c>
      <c r="J44" s="597">
        <v>4.2</v>
      </c>
      <c r="K44" s="591">
        <v>1193</v>
      </c>
      <c r="L44" s="595">
        <v>7.2</v>
      </c>
      <c r="M44" s="596">
        <v>6.5</v>
      </c>
      <c r="N44" s="597">
        <v>5.9</v>
      </c>
      <c r="O44" s="346">
        <v>1362</v>
      </c>
      <c r="P44" s="595">
        <v>8.5</v>
      </c>
      <c r="Q44" s="596">
        <v>7.8</v>
      </c>
      <c r="R44" s="597">
        <v>7.2</v>
      </c>
    </row>
    <row r="45" spans="1:18" ht="15" customHeight="1" x14ac:dyDescent="0.2">
      <c r="A45" s="275"/>
      <c r="B45" s="76" t="s">
        <v>77</v>
      </c>
      <c r="C45" s="257">
        <v>703</v>
      </c>
      <c r="D45" s="29">
        <v>3.2</v>
      </c>
      <c r="E45" s="259">
        <v>2.9</v>
      </c>
      <c r="F45" s="585">
        <v>2.6</v>
      </c>
      <c r="G45" s="257">
        <v>870</v>
      </c>
      <c r="H45" s="29">
        <v>4.3</v>
      </c>
      <c r="I45" s="259">
        <v>4</v>
      </c>
      <c r="J45" s="585">
        <v>3.6</v>
      </c>
      <c r="K45" s="586">
        <v>1125</v>
      </c>
      <c r="L45" s="29">
        <v>6.2</v>
      </c>
      <c r="M45" s="259">
        <v>5.6</v>
      </c>
      <c r="N45" s="585">
        <v>5.0999999999999996</v>
      </c>
      <c r="O45" s="257">
        <v>1291</v>
      </c>
      <c r="P45" s="29">
        <v>7.4</v>
      </c>
      <c r="Q45" s="259">
        <v>6.8</v>
      </c>
      <c r="R45" s="585">
        <v>6.2</v>
      </c>
    </row>
    <row r="46" spans="1:18" ht="15" customHeight="1" x14ac:dyDescent="0.2">
      <c r="A46" s="275"/>
      <c r="B46" s="91" t="s">
        <v>78</v>
      </c>
      <c r="C46" s="348">
        <v>650</v>
      </c>
      <c r="D46" s="44">
        <v>2.6</v>
      </c>
      <c r="E46" s="366">
        <v>2.4</v>
      </c>
      <c r="F46" s="598">
        <v>2.1</v>
      </c>
      <c r="G46" s="348">
        <v>811</v>
      </c>
      <c r="H46" s="44">
        <v>3.7</v>
      </c>
      <c r="I46" s="366">
        <v>3.3</v>
      </c>
      <c r="J46" s="598">
        <v>3</v>
      </c>
      <c r="K46" s="594">
        <v>1056</v>
      </c>
      <c r="L46" s="44">
        <v>5.3</v>
      </c>
      <c r="M46" s="366">
        <v>4.9000000000000004</v>
      </c>
      <c r="N46" s="598">
        <v>4.4000000000000004</v>
      </c>
      <c r="O46" s="348">
        <v>1220</v>
      </c>
      <c r="P46" s="44">
        <v>6.4</v>
      </c>
      <c r="Q46" s="366">
        <v>5.8</v>
      </c>
      <c r="R46" s="598">
        <v>5.3</v>
      </c>
    </row>
    <row r="47" spans="1:18" ht="15" customHeight="1" thickBot="1" x14ac:dyDescent="0.25">
      <c r="A47" s="311" t="s">
        <v>81</v>
      </c>
      <c r="B47" s="350" t="s">
        <v>76</v>
      </c>
      <c r="C47" s="335">
        <v>652</v>
      </c>
      <c r="D47" s="214">
        <v>2.5</v>
      </c>
      <c r="E47" s="368">
        <v>2.2000000000000002</v>
      </c>
      <c r="F47" s="599">
        <v>2.1</v>
      </c>
      <c r="G47" s="335">
        <v>779</v>
      </c>
      <c r="H47" s="214">
        <v>3.4</v>
      </c>
      <c r="I47" s="368">
        <v>3.1</v>
      </c>
      <c r="J47" s="599">
        <v>2.9</v>
      </c>
      <c r="K47" s="584">
        <v>1016</v>
      </c>
      <c r="L47" s="214">
        <v>5</v>
      </c>
      <c r="M47" s="368">
        <v>4.5</v>
      </c>
      <c r="N47" s="599">
        <v>4.0999999999999996</v>
      </c>
      <c r="O47" s="335">
        <v>1162</v>
      </c>
      <c r="P47" s="214">
        <v>6.2</v>
      </c>
      <c r="Q47" s="368">
        <v>5.6</v>
      </c>
      <c r="R47" s="599">
        <v>5.0999999999999996</v>
      </c>
    </row>
    <row r="48" spans="1:18" ht="15" customHeight="1" thickTop="1" thickBot="1" x14ac:dyDescent="0.25">
      <c r="A48" s="311"/>
      <c r="B48" s="80" t="s">
        <v>77</v>
      </c>
      <c r="C48" s="257">
        <v>579</v>
      </c>
      <c r="D48" s="34">
        <v>2.1</v>
      </c>
      <c r="E48" s="287">
        <v>1.9</v>
      </c>
      <c r="F48" s="592">
        <v>1.7</v>
      </c>
      <c r="G48" s="257">
        <v>726</v>
      </c>
      <c r="H48" s="34">
        <v>2.9</v>
      </c>
      <c r="I48" s="287">
        <v>2.7</v>
      </c>
      <c r="J48" s="592">
        <v>2.4</v>
      </c>
      <c r="K48" s="586">
        <v>955</v>
      </c>
      <c r="L48" s="34">
        <v>4.3</v>
      </c>
      <c r="M48" s="287">
        <v>4</v>
      </c>
      <c r="N48" s="592">
        <v>3.6</v>
      </c>
      <c r="O48" s="257">
        <v>1098</v>
      </c>
      <c r="P48" s="34">
        <v>5.3</v>
      </c>
      <c r="Q48" s="287">
        <v>4.8</v>
      </c>
      <c r="R48" s="592">
        <v>4.4000000000000004</v>
      </c>
    </row>
    <row r="49" spans="1:18" ht="15" customHeight="1" thickTop="1" thickBot="1" x14ac:dyDescent="0.25">
      <c r="A49" s="311"/>
      <c r="B49" s="95" t="s">
        <v>78</v>
      </c>
      <c r="C49" s="335">
        <v>535</v>
      </c>
      <c r="D49" s="56">
        <v>1.7</v>
      </c>
      <c r="E49" s="321">
        <v>1.6</v>
      </c>
      <c r="F49" s="600">
        <v>1.4</v>
      </c>
      <c r="G49" s="335">
        <v>675</v>
      </c>
      <c r="H49" s="56">
        <v>2.4</v>
      </c>
      <c r="I49" s="321">
        <v>2.2000000000000002</v>
      </c>
      <c r="J49" s="600">
        <v>2</v>
      </c>
      <c r="K49" s="584">
        <v>893</v>
      </c>
      <c r="L49" s="56">
        <v>3.6</v>
      </c>
      <c r="M49" s="321">
        <v>3.3</v>
      </c>
      <c r="N49" s="600">
        <v>3</v>
      </c>
      <c r="O49" s="336">
        <v>1034</v>
      </c>
      <c r="P49" s="56">
        <v>4.5</v>
      </c>
      <c r="Q49" s="321">
        <v>4.0999999999999996</v>
      </c>
      <c r="R49" s="600">
        <v>3.7</v>
      </c>
    </row>
    <row r="50" spans="1:18" ht="15" customHeight="1" thickTop="1" thickBot="1" x14ac:dyDescent="0.25">
      <c r="A50" s="246" t="s">
        <v>69</v>
      </c>
      <c r="B50" s="323" t="s">
        <v>70</v>
      </c>
      <c r="C50" s="129" t="s">
        <v>103</v>
      </c>
      <c r="D50" s="129"/>
      <c r="E50" s="129"/>
      <c r="F50" s="129"/>
      <c r="G50" s="129" t="s">
        <v>104</v>
      </c>
      <c r="H50" s="129"/>
      <c r="I50" s="129"/>
      <c r="J50" s="129"/>
      <c r="K50" s="128" t="s">
        <v>105</v>
      </c>
      <c r="L50" s="128"/>
      <c r="M50" s="128"/>
      <c r="N50" s="128"/>
    </row>
    <row r="51" spans="1:18" ht="15" customHeight="1" thickTop="1" thickBot="1" x14ac:dyDescent="0.25">
      <c r="A51" s="246"/>
      <c r="B51" s="323"/>
      <c r="C51" s="72" t="s">
        <v>71</v>
      </c>
      <c r="D51" s="580" t="s">
        <v>72</v>
      </c>
      <c r="E51" s="84" t="s">
        <v>73</v>
      </c>
      <c r="F51" s="581" t="s">
        <v>74</v>
      </c>
      <c r="G51" s="72" t="s">
        <v>71</v>
      </c>
      <c r="H51" s="580" t="s">
        <v>72</v>
      </c>
      <c r="I51" s="84" t="s">
        <v>73</v>
      </c>
      <c r="J51" s="581" t="s">
        <v>74</v>
      </c>
      <c r="K51" s="72" t="s">
        <v>71</v>
      </c>
      <c r="L51" s="580" t="s">
        <v>72</v>
      </c>
      <c r="M51" s="84" t="s">
        <v>73</v>
      </c>
      <c r="N51" s="581" t="s">
        <v>74</v>
      </c>
    </row>
    <row r="52" spans="1:18" ht="15" customHeight="1" thickTop="1" thickBot="1" x14ac:dyDescent="0.25">
      <c r="A52" s="582" t="s">
        <v>75</v>
      </c>
      <c r="B52" s="89" t="s">
        <v>76</v>
      </c>
      <c r="C52" s="335">
        <v>2558</v>
      </c>
      <c r="D52" s="22">
        <v>23.9</v>
      </c>
      <c r="E52" s="361">
        <v>21.4</v>
      </c>
      <c r="F52" s="583">
        <v>19.8</v>
      </c>
      <c r="G52" s="335">
        <v>2851</v>
      </c>
      <c r="H52" s="22">
        <v>28</v>
      </c>
      <c r="I52" s="361">
        <v>25.5</v>
      </c>
      <c r="J52" s="583">
        <v>23.1</v>
      </c>
      <c r="K52" s="584">
        <v>3112</v>
      </c>
      <c r="L52" s="22">
        <v>31.3</v>
      </c>
      <c r="M52" s="361">
        <v>28.8</v>
      </c>
      <c r="N52" s="583">
        <v>26.4</v>
      </c>
    </row>
    <row r="53" spans="1:18" ht="15" customHeight="1" thickTop="1" thickBot="1" x14ac:dyDescent="0.25">
      <c r="A53" s="582"/>
      <c r="B53" s="76" t="s">
        <v>77</v>
      </c>
      <c r="C53" s="257">
        <v>2402</v>
      </c>
      <c r="D53" s="29">
        <v>20.8</v>
      </c>
      <c r="E53" s="259">
        <v>19.3</v>
      </c>
      <c r="F53" s="585">
        <v>16.899999999999999</v>
      </c>
      <c r="G53" s="257">
        <v>2691</v>
      </c>
      <c r="H53" s="29">
        <v>24.6</v>
      </c>
      <c r="I53" s="259">
        <v>22.3</v>
      </c>
      <c r="J53" s="585">
        <v>20.8</v>
      </c>
      <c r="K53" s="586">
        <v>2928</v>
      </c>
      <c r="L53" s="29">
        <v>27</v>
      </c>
      <c r="M53" s="259">
        <v>24.6</v>
      </c>
      <c r="N53" s="585">
        <v>22.3</v>
      </c>
    </row>
    <row r="54" spans="1:18" ht="15" customHeight="1" thickTop="1" x14ac:dyDescent="0.2">
      <c r="A54" s="582"/>
      <c r="B54" s="587" t="s">
        <v>78</v>
      </c>
      <c r="C54" s="335">
        <v>2248</v>
      </c>
      <c r="D54" s="413">
        <v>16.600000000000001</v>
      </c>
      <c r="E54" s="393">
        <v>15.2</v>
      </c>
      <c r="F54" s="588">
        <v>13.8</v>
      </c>
      <c r="G54" s="335">
        <v>2530</v>
      </c>
      <c r="H54" s="413">
        <v>20</v>
      </c>
      <c r="I54" s="393">
        <v>17.899999999999999</v>
      </c>
      <c r="J54" s="588">
        <v>16.600000000000001</v>
      </c>
      <c r="K54" s="584">
        <v>2743</v>
      </c>
      <c r="L54" s="413">
        <v>22.1</v>
      </c>
      <c r="M54" s="393">
        <v>20</v>
      </c>
      <c r="N54" s="588">
        <v>18.600000000000001</v>
      </c>
    </row>
    <row r="55" spans="1:18" ht="15" customHeight="1" x14ac:dyDescent="0.2">
      <c r="A55" s="275" t="s">
        <v>79</v>
      </c>
      <c r="B55" s="92" t="s">
        <v>76</v>
      </c>
      <c r="C55" s="346">
        <v>2088</v>
      </c>
      <c r="D55" s="589">
        <v>15.9</v>
      </c>
      <c r="E55" s="370">
        <v>14.5</v>
      </c>
      <c r="F55" s="590">
        <v>13.1</v>
      </c>
      <c r="G55" s="346">
        <v>2446</v>
      </c>
      <c r="H55" s="589">
        <v>20</v>
      </c>
      <c r="I55" s="370">
        <v>17.899999999999999</v>
      </c>
      <c r="J55" s="590">
        <v>16.600000000000001</v>
      </c>
      <c r="K55" s="591">
        <v>2727</v>
      </c>
      <c r="L55" s="589">
        <v>22.8</v>
      </c>
      <c r="M55" s="370">
        <v>20.7</v>
      </c>
      <c r="N55" s="590">
        <v>18.600000000000001</v>
      </c>
    </row>
    <row r="56" spans="1:18" ht="15" customHeight="1" x14ac:dyDescent="0.2">
      <c r="A56" s="275"/>
      <c r="B56" s="80" t="s">
        <v>77</v>
      </c>
      <c r="C56" s="257">
        <v>1954</v>
      </c>
      <c r="D56" s="34">
        <v>14.5</v>
      </c>
      <c r="E56" s="287">
        <v>13.1</v>
      </c>
      <c r="F56" s="592">
        <v>11.7</v>
      </c>
      <c r="G56" s="257">
        <v>2301</v>
      </c>
      <c r="H56" s="34">
        <v>17.899999999999999</v>
      </c>
      <c r="I56" s="287">
        <v>16.600000000000001</v>
      </c>
      <c r="J56" s="592">
        <v>15.2</v>
      </c>
      <c r="K56" s="586">
        <v>2569</v>
      </c>
      <c r="L56" s="34">
        <v>21.4</v>
      </c>
      <c r="M56" s="287">
        <v>19.3</v>
      </c>
      <c r="N56" s="592">
        <v>17.899999999999999</v>
      </c>
    </row>
    <row r="57" spans="1:18" ht="15" customHeight="1" x14ac:dyDescent="0.2">
      <c r="A57" s="275"/>
      <c r="B57" s="93" t="s">
        <v>78</v>
      </c>
      <c r="C57" s="348">
        <v>1823</v>
      </c>
      <c r="D57" s="39">
        <v>11.7</v>
      </c>
      <c r="E57" s="372">
        <v>10.4</v>
      </c>
      <c r="F57" s="593">
        <v>9.8000000000000007</v>
      </c>
      <c r="G57" s="348">
        <v>2155</v>
      </c>
      <c r="H57" s="39">
        <v>15.6</v>
      </c>
      <c r="I57" s="372">
        <v>14.3</v>
      </c>
      <c r="J57" s="593">
        <v>13</v>
      </c>
      <c r="K57" s="594">
        <v>2410</v>
      </c>
      <c r="L57" s="39">
        <v>18.2</v>
      </c>
      <c r="M57" s="372">
        <v>16.3</v>
      </c>
      <c r="N57" s="593">
        <v>15</v>
      </c>
    </row>
    <row r="58" spans="1:18" ht="15" customHeight="1" x14ac:dyDescent="0.2">
      <c r="A58" s="275" t="s">
        <v>80</v>
      </c>
      <c r="B58" s="94" t="s">
        <v>76</v>
      </c>
      <c r="C58" s="346">
        <v>1779</v>
      </c>
      <c r="D58" s="595">
        <v>11.7</v>
      </c>
      <c r="E58" s="596">
        <v>10.4</v>
      </c>
      <c r="F58" s="597">
        <v>9.8000000000000007</v>
      </c>
      <c r="G58" s="346">
        <v>2096</v>
      </c>
      <c r="H58" s="595">
        <v>15</v>
      </c>
      <c r="I58" s="596">
        <v>13.7</v>
      </c>
      <c r="J58" s="597">
        <v>12.4</v>
      </c>
      <c r="K58" s="591">
        <v>2375</v>
      </c>
      <c r="L58" s="595">
        <v>18.2</v>
      </c>
      <c r="M58" s="596">
        <v>16.3</v>
      </c>
      <c r="N58" s="597">
        <v>15</v>
      </c>
    </row>
    <row r="59" spans="1:18" ht="15" customHeight="1" x14ac:dyDescent="0.2">
      <c r="A59" s="275"/>
      <c r="B59" s="76" t="s">
        <v>77</v>
      </c>
      <c r="C59" s="257">
        <v>1662</v>
      </c>
      <c r="D59" s="29">
        <v>10.5</v>
      </c>
      <c r="E59" s="259">
        <v>9.3000000000000007</v>
      </c>
      <c r="F59" s="585">
        <v>8.6999999999999993</v>
      </c>
      <c r="G59" s="257">
        <v>1965</v>
      </c>
      <c r="H59" s="29">
        <v>13</v>
      </c>
      <c r="I59" s="259">
        <v>11.8</v>
      </c>
      <c r="J59" s="585">
        <v>10.5</v>
      </c>
      <c r="K59" s="586">
        <v>2233</v>
      </c>
      <c r="L59" s="29">
        <v>16.100000000000001</v>
      </c>
      <c r="M59" s="259">
        <v>14.9</v>
      </c>
      <c r="N59" s="585">
        <v>13.6</v>
      </c>
    </row>
    <row r="60" spans="1:18" ht="15" customHeight="1" x14ac:dyDescent="0.2">
      <c r="A60" s="275"/>
      <c r="B60" s="91" t="s">
        <v>78</v>
      </c>
      <c r="C60" s="348">
        <v>1548</v>
      </c>
      <c r="D60" s="44">
        <v>9.3000000000000007</v>
      </c>
      <c r="E60" s="366">
        <v>8.6999999999999993</v>
      </c>
      <c r="F60" s="598">
        <v>7.5</v>
      </c>
      <c r="G60" s="348">
        <v>1838</v>
      </c>
      <c r="H60" s="44">
        <v>11</v>
      </c>
      <c r="I60" s="366">
        <v>9.9</v>
      </c>
      <c r="J60" s="598">
        <v>9.3000000000000007</v>
      </c>
      <c r="K60" s="594">
        <v>2091</v>
      </c>
      <c r="L60" s="44">
        <v>13.3</v>
      </c>
      <c r="M60" s="366">
        <v>12.2</v>
      </c>
      <c r="N60" s="598">
        <v>11</v>
      </c>
    </row>
    <row r="61" spans="1:18" ht="15" customHeight="1" thickBot="1" x14ac:dyDescent="0.25">
      <c r="A61" s="311" t="s">
        <v>81</v>
      </c>
      <c r="B61" s="350" t="s">
        <v>76</v>
      </c>
      <c r="C61" s="335">
        <v>1485</v>
      </c>
      <c r="D61" s="214">
        <v>8.4</v>
      </c>
      <c r="E61" s="368">
        <v>7.8</v>
      </c>
      <c r="F61" s="599">
        <v>6.7</v>
      </c>
      <c r="G61" s="335">
        <v>1676</v>
      </c>
      <c r="H61" s="214">
        <v>10.1</v>
      </c>
      <c r="I61" s="368">
        <v>9</v>
      </c>
      <c r="J61" s="599">
        <v>8.4</v>
      </c>
      <c r="K61" s="584">
        <v>2033</v>
      </c>
      <c r="L61" s="214">
        <v>12.9</v>
      </c>
      <c r="M61" s="368">
        <v>11.8</v>
      </c>
      <c r="N61" s="599">
        <v>10.6</v>
      </c>
    </row>
    <row r="62" spans="1:18" ht="15" customHeight="1" thickTop="1" thickBot="1" x14ac:dyDescent="0.25">
      <c r="A62" s="311"/>
      <c r="B62" s="80" t="s">
        <v>77</v>
      </c>
      <c r="C62" s="257">
        <v>1384</v>
      </c>
      <c r="D62" s="34">
        <v>7.4</v>
      </c>
      <c r="E62" s="287">
        <v>6.9</v>
      </c>
      <c r="F62" s="592">
        <v>6.4</v>
      </c>
      <c r="G62" s="257">
        <v>1566</v>
      </c>
      <c r="H62" s="34">
        <v>8.5</v>
      </c>
      <c r="I62" s="287">
        <v>8</v>
      </c>
      <c r="J62" s="592">
        <v>6.9</v>
      </c>
      <c r="K62" s="586">
        <v>1906</v>
      </c>
      <c r="L62" s="34">
        <v>11.1</v>
      </c>
      <c r="M62" s="287">
        <v>10.1</v>
      </c>
      <c r="N62" s="592">
        <v>9</v>
      </c>
    </row>
    <row r="63" spans="1:18" ht="15" customHeight="1" thickTop="1" thickBot="1" x14ac:dyDescent="0.25">
      <c r="A63" s="311"/>
      <c r="B63" s="95" t="s">
        <v>78</v>
      </c>
      <c r="C63" s="335">
        <v>1285</v>
      </c>
      <c r="D63" s="56">
        <v>6.4</v>
      </c>
      <c r="E63" s="321">
        <v>5.9</v>
      </c>
      <c r="F63" s="600">
        <v>5.4</v>
      </c>
      <c r="G63" s="335">
        <v>1459</v>
      </c>
      <c r="H63" s="56">
        <v>7.4</v>
      </c>
      <c r="I63" s="321">
        <v>6.9</v>
      </c>
      <c r="J63" s="600">
        <v>6.9</v>
      </c>
      <c r="K63" s="319">
        <v>1785</v>
      </c>
      <c r="L63" s="56">
        <v>9.3000000000000007</v>
      </c>
      <c r="M63" s="321">
        <v>8.3000000000000007</v>
      </c>
      <c r="N63" s="600">
        <v>7.8</v>
      </c>
    </row>
    <row r="64" spans="1:18" ht="15" customHeight="1" thickTop="1" thickBot="1" x14ac:dyDescent="0.25">
      <c r="A64" s="352" t="s">
        <v>69</v>
      </c>
      <c r="B64" s="601" t="s">
        <v>70</v>
      </c>
      <c r="C64" s="121" t="s">
        <v>106</v>
      </c>
      <c r="D64" s="121"/>
      <c r="E64" s="121"/>
      <c r="F64" s="121"/>
      <c r="G64" s="121" t="s">
        <v>107</v>
      </c>
      <c r="H64" s="121"/>
      <c r="I64" s="121"/>
      <c r="J64" s="121"/>
    </row>
    <row r="65" spans="1:14" ht="15" customHeight="1" thickTop="1" thickBot="1" x14ac:dyDescent="0.25">
      <c r="A65" s="352"/>
      <c r="B65" s="601"/>
      <c r="C65" s="602" t="s">
        <v>71</v>
      </c>
      <c r="D65" s="603" t="s">
        <v>84</v>
      </c>
      <c r="E65" s="604" t="s">
        <v>72</v>
      </c>
      <c r="F65" s="605" t="s">
        <v>73</v>
      </c>
      <c r="G65" s="602" t="s">
        <v>71</v>
      </c>
      <c r="H65" s="603" t="s">
        <v>84</v>
      </c>
      <c r="I65" s="604" t="s">
        <v>72</v>
      </c>
      <c r="J65" s="605" t="s">
        <v>73</v>
      </c>
    </row>
    <row r="66" spans="1:14" ht="15" customHeight="1" thickTop="1" x14ac:dyDescent="0.2">
      <c r="A66" s="394" t="s">
        <v>85</v>
      </c>
      <c r="B66" s="587" t="s">
        <v>76</v>
      </c>
      <c r="C66" s="359">
        <v>1660</v>
      </c>
      <c r="D66" s="22">
        <v>7.1</v>
      </c>
      <c r="E66" s="361">
        <v>6.3</v>
      </c>
      <c r="F66" s="583">
        <v>5.5</v>
      </c>
      <c r="G66" s="359">
        <v>1505</v>
      </c>
      <c r="H66" s="22">
        <v>11.2</v>
      </c>
      <c r="I66" s="361">
        <v>10.3</v>
      </c>
      <c r="J66" s="583">
        <v>8.6</v>
      </c>
    </row>
    <row r="67" spans="1:14" ht="15" customHeight="1" x14ac:dyDescent="0.2">
      <c r="A67" s="394"/>
      <c r="B67" s="76" t="s">
        <v>77</v>
      </c>
      <c r="C67" s="362">
        <v>1112</v>
      </c>
      <c r="D67" s="29">
        <v>6.9</v>
      </c>
      <c r="E67" s="259">
        <v>6</v>
      </c>
      <c r="F67" s="585">
        <v>5.2</v>
      </c>
      <c r="G67" s="362">
        <v>1451</v>
      </c>
      <c r="H67" s="29">
        <v>10.5</v>
      </c>
      <c r="I67" s="259">
        <v>9.8000000000000007</v>
      </c>
      <c r="J67" s="585">
        <v>8</v>
      </c>
    </row>
    <row r="68" spans="1:14" ht="15" customHeight="1" x14ac:dyDescent="0.2">
      <c r="A68" s="394"/>
      <c r="B68" s="587" t="s">
        <v>78</v>
      </c>
      <c r="C68" s="359">
        <v>1057</v>
      </c>
      <c r="D68" s="413">
        <v>6.2</v>
      </c>
      <c r="E68" s="393">
        <v>5.5</v>
      </c>
      <c r="F68" s="588">
        <v>4.9000000000000004</v>
      </c>
      <c r="G68" s="359">
        <v>1396</v>
      </c>
      <c r="H68" s="413">
        <v>9.6999999999999993</v>
      </c>
      <c r="I68" s="393">
        <v>8.6999999999999993</v>
      </c>
      <c r="J68" s="588">
        <v>7.6</v>
      </c>
    </row>
    <row r="69" spans="1:14" ht="15" customHeight="1" thickBot="1" x14ac:dyDescent="0.25">
      <c r="A69" s="395" t="s">
        <v>86</v>
      </c>
      <c r="B69" s="92" t="s">
        <v>76</v>
      </c>
      <c r="C69" s="396">
        <v>698</v>
      </c>
      <c r="D69" s="589">
        <v>4.9000000000000004</v>
      </c>
      <c r="E69" s="370">
        <v>4.3</v>
      </c>
      <c r="F69" s="590">
        <v>3.8</v>
      </c>
      <c r="G69" s="396">
        <v>1238</v>
      </c>
      <c r="H69" s="589">
        <v>7.4</v>
      </c>
      <c r="I69" s="370">
        <v>6.6</v>
      </c>
      <c r="J69" s="590">
        <v>5.8</v>
      </c>
    </row>
    <row r="70" spans="1:14" ht="15" customHeight="1" thickTop="1" thickBot="1" x14ac:dyDescent="0.25">
      <c r="A70" s="395"/>
      <c r="B70" s="80" t="s">
        <v>77</v>
      </c>
      <c r="C70" s="362">
        <v>923</v>
      </c>
      <c r="D70" s="34">
        <v>4</v>
      </c>
      <c r="E70" s="287">
        <v>3.6</v>
      </c>
      <c r="F70" s="592">
        <v>3.2</v>
      </c>
      <c r="G70" s="362">
        <v>1185</v>
      </c>
      <c r="H70" s="34">
        <v>6.2</v>
      </c>
      <c r="I70" s="287">
        <v>5.5</v>
      </c>
      <c r="J70" s="592">
        <v>4.8</v>
      </c>
    </row>
    <row r="71" spans="1:14" ht="15" customHeight="1" thickTop="1" thickBot="1" x14ac:dyDescent="0.25">
      <c r="A71" s="395"/>
      <c r="B71" s="95" t="s">
        <v>78</v>
      </c>
      <c r="C71" s="359">
        <v>875</v>
      </c>
      <c r="D71" s="56">
        <v>3.7</v>
      </c>
      <c r="E71" s="321">
        <v>3.3</v>
      </c>
      <c r="F71" s="600">
        <v>2.9</v>
      </c>
      <c r="G71" s="359">
        <v>1130</v>
      </c>
      <c r="H71" s="56">
        <v>5.8</v>
      </c>
      <c r="I71" s="321">
        <v>5.0999999999999996</v>
      </c>
      <c r="J71" s="600">
        <v>4.5</v>
      </c>
    </row>
    <row r="72" spans="1:14" ht="15" customHeight="1" thickTop="1" thickBot="1" x14ac:dyDescent="0.25">
      <c r="A72" s="352" t="s">
        <v>69</v>
      </c>
      <c r="B72" s="601" t="s">
        <v>70</v>
      </c>
      <c r="C72" s="121" t="s">
        <v>108</v>
      </c>
      <c r="D72" s="121"/>
      <c r="E72" s="121"/>
      <c r="F72" s="121"/>
      <c r="G72" s="121" t="s">
        <v>109</v>
      </c>
      <c r="H72" s="121"/>
      <c r="I72" s="121"/>
      <c r="J72" s="121"/>
      <c r="K72" s="606"/>
      <c r="L72" s="607"/>
      <c r="M72" s="607"/>
      <c r="N72" s="607"/>
    </row>
    <row r="73" spans="1:14" ht="15" customHeight="1" thickTop="1" thickBot="1" x14ac:dyDescent="0.25">
      <c r="A73" s="352"/>
      <c r="B73" s="601"/>
      <c r="C73" s="602" t="s">
        <v>71</v>
      </c>
      <c r="D73" s="603" t="s">
        <v>84</v>
      </c>
      <c r="E73" s="604" t="s">
        <v>72</v>
      </c>
      <c r="F73" s="605" t="s">
        <v>73</v>
      </c>
      <c r="G73" s="602" t="s">
        <v>71</v>
      </c>
      <c r="H73" s="603" t="s">
        <v>84</v>
      </c>
      <c r="I73" s="604" t="s">
        <v>72</v>
      </c>
      <c r="J73" s="605" t="s">
        <v>73</v>
      </c>
      <c r="K73" s="606"/>
      <c r="L73" s="607"/>
      <c r="M73" s="607"/>
      <c r="N73" s="607"/>
    </row>
    <row r="74" spans="1:14" ht="15" customHeight="1" thickTop="1" x14ac:dyDescent="0.2">
      <c r="A74" s="358" t="s">
        <v>85</v>
      </c>
      <c r="B74" s="587" t="s">
        <v>76</v>
      </c>
      <c r="C74" s="359">
        <v>1808</v>
      </c>
      <c r="D74" s="22">
        <v>14.6</v>
      </c>
      <c r="E74" s="361">
        <v>12.9</v>
      </c>
      <c r="F74" s="583">
        <v>11.18</v>
      </c>
      <c r="G74" s="359">
        <v>2098</v>
      </c>
      <c r="H74" s="22">
        <v>18.100000000000001</v>
      </c>
      <c r="I74" s="361">
        <v>16.3</v>
      </c>
      <c r="J74" s="583">
        <v>13.8</v>
      </c>
      <c r="K74" s="606"/>
      <c r="L74" s="607"/>
      <c r="M74" s="607"/>
      <c r="N74" s="607"/>
    </row>
    <row r="75" spans="1:14" ht="15" customHeight="1" x14ac:dyDescent="0.2">
      <c r="A75" s="358"/>
      <c r="B75" s="76" t="s">
        <v>77</v>
      </c>
      <c r="C75" s="362">
        <v>1737</v>
      </c>
      <c r="D75" s="29">
        <v>14</v>
      </c>
      <c r="E75" s="259">
        <v>12</v>
      </c>
      <c r="F75" s="585">
        <v>10.9</v>
      </c>
      <c r="G75" s="362">
        <v>1958</v>
      </c>
      <c r="H75" s="29">
        <v>17</v>
      </c>
      <c r="I75" s="259">
        <v>15.1</v>
      </c>
      <c r="J75" s="585">
        <v>13.2</v>
      </c>
      <c r="K75" s="606"/>
      <c r="L75" s="607"/>
      <c r="M75" s="607"/>
      <c r="N75" s="607"/>
    </row>
    <row r="76" spans="1:14" ht="15" customHeight="1" x14ac:dyDescent="0.2">
      <c r="A76" s="358"/>
      <c r="B76" s="91" t="s">
        <v>78</v>
      </c>
      <c r="C76" s="553">
        <v>1657</v>
      </c>
      <c r="D76" s="44">
        <v>13.3</v>
      </c>
      <c r="E76" s="366">
        <v>11.5</v>
      </c>
      <c r="F76" s="598">
        <v>10.6</v>
      </c>
      <c r="G76" s="553">
        <v>1819</v>
      </c>
      <c r="H76" s="44">
        <v>15</v>
      </c>
      <c r="I76" s="366">
        <v>13.2</v>
      </c>
      <c r="J76" s="598">
        <v>11.5</v>
      </c>
      <c r="K76" s="606"/>
      <c r="L76" s="607"/>
      <c r="M76" s="607"/>
      <c r="N76" s="607"/>
    </row>
    <row r="77" spans="1:14" ht="15" customHeight="1" thickBot="1" x14ac:dyDescent="0.25">
      <c r="A77" s="608" t="s">
        <v>86</v>
      </c>
      <c r="B77" s="350" t="s">
        <v>76</v>
      </c>
      <c r="C77" s="359">
        <v>1487</v>
      </c>
      <c r="D77" s="214">
        <v>9.8000000000000007</v>
      </c>
      <c r="E77" s="368">
        <v>9</v>
      </c>
      <c r="F77" s="599">
        <v>7.6</v>
      </c>
      <c r="G77" s="359">
        <v>1779</v>
      </c>
      <c r="H77" s="214">
        <v>13</v>
      </c>
      <c r="I77" s="368">
        <v>11.4</v>
      </c>
      <c r="J77" s="599">
        <v>9.8000000000000007</v>
      </c>
      <c r="K77" s="606"/>
      <c r="L77" s="607"/>
      <c r="M77" s="607"/>
      <c r="N77" s="607"/>
    </row>
    <row r="78" spans="1:14" ht="15" customHeight="1" thickTop="1" thickBot="1" x14ac:dyDescent="0.25">
      <c r="A78" s="608"/>
      <c r="B78" s="80" t="s">
        <v>77</v>
      </c>
      <c r="C78" s="362">
        <v>1423</v>
      </c>
      <c r="D78" s="34">
        <v>8.1</v>
      </c>
      <c r="E78" s="287">
        <v>7.2</v>
      </c>
      <c r="F78" s="592">
        <v>6.3</v>
      </c>
      <c r="G78" s="362">
        <v>1654</v>
      </c>
      <c r="H78" s="34">
        <v>11</v>
      </c>
      <c r="I78" s="287">
        <v>9.5</v>
      </c>
      <c r="J78" s="592">
        <v>8.8000000000000007</v>
      </c>
      <c r="K78" s="606"/>
      <c r="L78" s="607"/>
      <c r="M78" s="607"/>
      <c r="N78" s="607"/>
    </row>
    <row r="79" spans="1:14" ht="15" customHeight="1" thickTop="1" thickBot="1" x14ac:dyDescent="0.25">
      <c r="A79" s="608"/>
      <c r="B79" s="95" t="s">
        <v>78</v>
      </c>
      <c r="C79" s="397">
        <v>1353</v>
      </c>
      <c r="D79" s="56">
        <v>8</v>
      </c>
      <c r="E79" s="321">
        <v>7</v>
      </c>
      <c r="F79" s="600">
        <v>6</v>
      </c>
      <c r="G79" s="397">
        <v>1528</v>
      </c>
      <c r="H79" s="56">
        <v>9.6</v>
      </c>
      <c r="I79" s="321">
        <v>8.9</v>
      </c>
      <c r="J79" s="600">
        <v>7.4</v>
      </c>
      <c r="K79" s="606"/>
      <c r="L79" s="607"/>
      <c r="M79" s="607"/>
      <c r="N79" s="607"/>
    </row>
    <row r="80" spans="1:14" ht="13.5" thickTop="1" x14ac:dyDescent="0.2">
      <c r="I80" s="609"/>
    </row>
  </sheetData>
  <sheetProtection selectLockedCells="1" selectUnlockedCells="1"/>
  <mergeCells count="105">
    <mergeCell ref="A77:A79"/>
    <mergeCell ref="A69:A71"/>
    <mergeCell ref="A72:A73"/>
    <mergeCell ref="B72:B73"/>
    <mergeCell ref="C72:F72"/>
    <mergeCell ref="G72:J72"/>
    <mergeCell ref="A74:A76"/>
    <mergeCell ref="A61:A63"/>
    <mergeCell ref="A64:A65"/>
    <mergeCell ref="B64:B65"/>
    <mergeCell ref="C64:F64"/>
    <mergeCell ref="G64:J64"/>
    <mergeCell ref="A66:A68"/>
    <mergeCell ref="C50:F50"/>
    <mergeCell ref="G50:J50"/>
    <mergeCell ref="K50:N50"/>
    <mergeCell ref="A52:A54"/>
    <mergeCell ref="A55:A57"/>
    <mergeCell ref="A58:A60"/>
    <mergeCell ref="A38:A40"/>
    <mergeCell ref="A41:A43"/>
    <mergeCell ref="A44:A46"/>
    <mergeCell ref="A47:A49"/>
    <mergeCell ref="A50:A51"/>
    <mergeCell ref="B50:B51"/>
    <mergeCell ref="A31:M31"/>
    <mergeCell ref="B32:M32"/>
    <mergeCell ref="B33:M33"/>
    <mergeCell ref="A35:R35"/>
    <mergeCell ref="A36:A37"/>
    <mergeCell ref="B36:B37"/>
    <mergeCell ref="C36:F36"/>
    <mergeCell ref="G36:J36"/>
    <mergeCell ref="K36:N36"/>
    <mergeCell ref="O36:R36"/>
    <mergeCell ref="A28:B28"/>
    <mergeCell ref="F28:G28"/>
    <mergeCell ref="H28:I28"/>
    <mergeCell ref="K28:L28"/>
    <mergeCell ref="A29:N29"/>
    <mergeCell ref="A30:N30"/>
    <mergeCell ref="A26:B26"/>
    <mergeCell ref="F26:G26"/>
    <mergeCell ref="H26:I26"/>
    <mergeCell ref="K26:L26"/>
    <mergeCell ref="A27:B27"/>
    <mergeCell ref="F27:G27"/>
    <mergeCell ref="H27:I27"/>
    <mergeCell ref="K27:L27"/>
    <mergeCell ref="K22:L22"/>
    <mergeCell ref="F23:G23"/>
    <mergeCell ref="H23:I23"/>
    <mergeCell ref="K23:L23"/>
    <mergeCell ref="A24:N24"/>
    <mergeCell ref="A25:B25"/>
    <mergeCell ref="F25:G25"/>
    <mergeCell ref="H25:I25"/>
    <mergeCell ref="K25:L25"/>
    <mergeCell ref="A22:B23"/>
    <mergeCell ref="C22:C23"/>
    <mergeCell ref="D22:D23"/>
    <mergeCell ref="E22:E23"/>
    <mergeCell ref="F22:G22"/>
    <mergeCell ref="H22:J22"/>
    <mergeCell ref="A20:B20"/>
    <mergeCell ref="F20:G20"/>
    <mergeCell ref="H20:I20"/>
    <mergeCell ref="K20:L20"/>
    <mergeCell ref="A21:B21"/>
    <mergeCell ref="F21:G21"/>
    <mergeCell ref="H21:I21"/>
    <mergeCell ref="K21:L21"/>
    <mergeCell ref="A18:B18"/>
    <mergeCell ref="F18:G18"/>
    <mergeCell ref="H18:I18"/>
    <mergeCell ref="K18:L18"/>
    <mergeCell ref="A19:B19"/>
    <mergeCell ref="F19:G19"/>
    <mergeCell ref="H19:I19"/>
    <mergeCell ref="K19:L19"/>
    <mergeCell ref="A16:B16"/>
    <mergeCell ref="F16:G16"/>
    <mergeCell ref="H16:I16"/>
    <mergeCell ref="K16:L16"/>
    <mergeCell ref="A17:B17"/>
    <mergeCell ref="F17:G17"/>
    <mergeCell ref="H17:I17"/>
    <mergeCell ref="K17:L17"/>
    <mergeCell ref="H13:I13"/>
    <mergeCell ref="K13:L13"/>
    <mergeCell ref="A14:N14"/>
    <mergeCell ref="A15:B15"/>
    <mergeCell ref="F15:G15"/>
    <mergeCell ref="H15:I15"/>
    <mergeCell ref="K15:L15"/>
    <mergeCell ref="A10:N10"/>
    <mergeCell ref="A11:N11"/>
    <mergeCell ref="A12:B13"/>
    <mergeCell ref="C12:C13"/>
    <mergeCell ref="D12:D13"/>
    <mergeCell ref="E12:E13"/>
    <mergeCell ref="F12:G12"/>
    <mergeCell ref="H12:J12"/>
    <mergeCell ref="K12:L12"/>
    <mergeCell ref="F13:G13"/>
  </mergeCells>
  <pageMargins left="0" right="0" top="0" bottom="0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73BC6-A6AA-4246-AB09-E201FEB21E41}">
  <sheetPr>
    <tabColor indexed="26"/>
  </sheetPr>
  <dimension ref="A1:S122"/>
  <sheetViews>
    <sheetView workbookViewId="0">
      <selection activeCell="R20" sqref="R20"/>
    </sheetView>
  </sheetViews>
  <sheetFormatPr defaultColWidth="9" defaultRowHeight="12.75" x14ac:dyDescent="0.2"/>
  <cols>
    <col min="1" max="16384" width="9" style="241"/>
  </cols>
  <sheetData>
    <row r="1" spans="1:19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spans="1:19" s="1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9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9" s="1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9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9" customFormat="1" ht="15.75" x14ac:dyDescent="0.25">
      <c r="A6" s="3" t="s">
        <v>342</v>
      </c>
      <c r="B6" s="3"/>
      <c r="C6" s="3"/>
      <c r="D6" s="4"/>
      <c r="E6" s="4"/>
      <c r="F6" s="4"/>
      <c r="G6" s="4"/>
      <c r="H6" s="5"/>
      <c r="I6" s="5"/>
      <c r="J6" s="6"/>
      <c r="K6" s="7"/>
      <c r="O6" s="12"/>
    </row>
    <row r="7" spans="1:19" customFormat="1" ht="15.75" x14ac:dyDescent="0.25">
      <c r="A7" s="3" t="s">
        <v>343</v>
      </c>
      <c r="B7" s="3"/>
      <c r="C7" s="3"/>
      <c r="D7" s="4"/>
      <c r="E7" s="4"/>
      <c r="F7" s="4"/>
      <c r="G7" s="4"/>
      <c r="H7" s="5"/>
      <c r="I7" s="5"/>
      <c r="J7" s="6"/>
      <c r="K7" s="7"/>
      <c r="O7" s="12"/>
    </row>
    <row r="8" spans="1:19" customFormat="1" ht="15.75" x14ac:dyDescent="0.25">
      <c r="A8" s="8" t="s">
        <v>344</v>
      </c>
      <c r="B8" s="8"/>
      <c r="C8" s="8"/>
      <c r="D8" s="9"/>
      <c r="E8" s="9"/>
      <c r="F8" s="9"/>
      <c r="G8" s="9"/>
      <c r="H8" s="10"/>
      <c r="I8" s="5"/>
      <c r="J8" s="6"/>
      <c r="K8" s="7"/>
      <c r="O8" s="12"/>
    </row>
    <row r="9" spans="1:19" s="12" customForma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531"/>
    </row>
    <row r="10" spans="1:19" s="12" customForma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9" s="12" customFormat="1" ht="18.75" customHeight="1" x14ac:dyDescent="0.2">
      <c r="A11" s="186" t="s">
        <v>491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</row>
    <row r="12" spans="1:19" s="12" customFormat="1" ht="13.5" customHeight="1" thickBot="1" x14ac:dyDescent="0.25">
      <c r="A12" s="187">
        <f>[1]СОДЕРЖАНИЕ!C1</f>
        <v>45593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</row>
    <row r="13" spans="1:19" s="12" customFormat="1" ht="15" customHeight="1" thickTop="1" thickBot="1" x14ac:dyDescent="0.25">
      <c r="A13" s="170" t="s">
        <v>0</v>
      </c>
      <c r="B13" s="170"/>
      <c r="C13" s="171" t="s">
        <v>346</v>
      </c>
      <c r="D13" s="171" t="s">
        <v>347</v>
      </c>
      <c r="E13" s="171" t="s">
        <v>348</v>
      </c>
      <c r="F13" s="168" t="s">
        <v>1</v>
      </c>
      <c r="G13" s="168"/>
      <c r="H13" s="168" t="s">
        <v>349</v>
      </c>
      <c r="I13" s="168"/>
      <c r="J13" s="168"/>
      <c r="K13" s="168" t="s">
        <v>350</v>
      </c>
      <c r="L13" s="168"/>
      <c r="M13" s="17" t="s">
        <v>351</v>
      </c>
      <c r="N13" s="16" t="s">
        <v>2</v>
      </c>
    </row>
    <row r="14" spans="1:19" s="12" customFormat="1" ht="15" customHeight="1" thickTop="1" thickBot="1" x14ac:dyDescent="0.25">
      <c r="A14" s="170"/>
      <c r="B14" s="170"/>
      <c r="C14" s="171"/>
      <c r="D14" s="171"/>
      <c r="E14" s="171"/>
      <c r="F14" s="169" t="s">
        <v>3</v>
      </c>
      <c r="G14" s="169"/>
      <c r="H14" s="169" t="s">
        <v>4</v>
      </c>
      <c r="I14" s="169"/>
      <c r="J14" s="18" t="s">
        <v>5</v>
      </c>
      <c r="K14" s="169" t="s">
        <v>97</v>
      </c>
      <c r="L14" s="169"/>
      <c r="M14" s="18" t="s">
        <v>7</v>
      </c>
      <c r="N14" s="18" t="s">
        <v>8</v>
      </c>
      <c r="O14" s="19"/>
      <c r="P14" s="19"/>
      <c r="Q14" s="19"/>
      <c r="R14" s="19"/>
    </row>
    <row r="15" spans="1:19" s="12" customFormat="1" ht="15" customHeight="1" thickTop="1" thickBot="1" x14ac:dyDescent="0.25">
      <c r="A15" s="140" t="s">
        <v>9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9"/>
      <c r="P15" s="19"/>
      <c r="Q15" s="19"/>
      <c r="R15" s="19"/>
      <c r="S15" s="19"/>
    </row>
    <row r="16" spans="1:19" s="12" customFormat="1" ht="15" customHeight="1" thickTop="1" x14ac:dyDescent="0.2">
      <c r="A16" s="178" t="s">
        <v>492</v>
      </c>
      <c r="B16" s="178"/>
      <c r="C16" s="20">
        <v>1</v>
      </c>
      <c r="D16" s="189" t="s">
        <v>11</v>
      </c>
      <c r="E16" s="20">
        <v>0.8</v>
      </c>
      <c r="F16" s="158" t="s">
        <v>12</v>
      </c>
      <c r="G16" s="158"/>
      <c r="H16" s="179" t="s">
        <v>13</v>
      </c>
      <c r="I16" s="179"/>
      <c r="J16" s="20">
        <v>30</v>
      </c>
      <c r="K16" s="158" t="s">
        <v>493</v>
      </c>
      <c r="L16" s="158"/>
      <c r="M16" s="22">
        <v>130</v>
      </c>
      <c r="N16" s="23">
        <v>96895</v>
      </c>
      <c r="O16" s="19"/>
      <c r="P16" s="19"/>
      <c r="Q16" s="19"/>
      <c r="R16" s="19"/>
      <c r="S16" s="19"/>
    </row>
    <row r="17" spans="1:16" s="12" customFormat="1" ht="15" customHeight="1" x14ac:dyDescent="0.2">
      <c r="A17" s="172" t="s">
        <v>494</v>
      </c>
      <c r="B17" s="172"/>
      <c r="C17" s="26">
        <v>1</v>
      </c>
      <c r="D17" s="27" t="s">
        <v>15</v>
      </c>
      <c r="E17" s="26">
        <v>1.1000000000000001</v>
      </c>
      <c r="F17" s="173" t="s">
        <v>12</v>
      </c>
      <c r="G17" s="173"/>
      <c r="H17" s="174" t="s">
        <v>13</v>
      </c>
      <c r="I17" s="174"/>
      <c r="J17" s="26">
        <v>30</v>
      </c>
      <c r="K17" s="173" t="s">
        <v>493</v>
      </c>
      <c r="L17" s="173"/>
      <c r="M17" s="29">
        <v>130</v>
      </c>
      <c r="N17" s="30">
        <v>98229</v>
      </c>
      <c r="O17" s="19"/>
    </row>
    <row r="18" spans="1:16" s="12" customFormat="1" ht="15" customHeight="1" x14ac:dyDescent="0.2">
      <c r="A18" s="180" t="s">
        <v>495</v>
      </c>
      <c r="B18" s="180"/>
      <c r="C18" s="32">
        <v>1</v>
      </c>
      <c r="D18" s="33" t="s">
        <v>17</v>
      </c>
      <c r="E18" s="32">
        <v>0.8</v>
      </c>
      <c r="F18" s="181" t="s">
        <v>12</v>
      </c>
      <c r="G18" s="181"/>
      <c r="H18" s="182" t="s">
        <v>13</v>
      </c>
      <c r="I18" s="182"/>
      <c r="J18" s="32">
        <v>30</v>
      </c>
      <c r="K18" s="181" t="s">
        <v>493</v>
      </c>
      <c r="L18" s="181"/>
      <c r="M18" s="34">
        <v>130</v>
      </c>
      <c r="N18" s="35">
        <v>106511</v>
      </c>
      <c r="O18" s="19"/>
    </row>
    <row r="19" spans="1:16" s="12" customFormat="1" ht="15" customHeight="1" thickBot="1" x14ac:dyDescent="0.25">
      <c r="A19" s="163" t="s">
        <v>496</v>
      </c>
      <c r="B19" s="163"/>
      <c r="C19" s="36">
        <v>1</v>
      </c>
      <c r="D19" s="37" t="s">
        <v>19</v>
      </c>
      <c r="E19" s="36">
        <v>0.7</v>
      </c>
      <c r="F19" s="164" t="s">
        <v>12</v>
      </c>
      <c r="G19" s="164"/>
      <c r="H19" s="165" t="s">
        <v>13</v>
      </c>
      <c r="I19" s="165"/>
      <c r="J19" s="36">
        <v>30</v>
      </c>
      <c r="K19" s="191" t="s">
        <v>493</v>
      </c>
      <c r="L19" s="191"/>
      <c r="M19" s="39">
        <v>130</v>
      </c>
      <c r="N19" s="40">
        <v>113277</v>
      </c>
      <c r="O19" s="19"/>
    </row>
    <row r="20" spans="1:16" s="12" customFormat="1" ht="15" customHeight="1" thickTop="1" x14ac:dyDescent="0.2">
      <c r="A20" s="178" t="s">
        <v>497</v>
      </c>
      <c r="B20" s="178"/>
      <c r="C20" s="20">
        <v>2</v>
      </c>
      <c r="D20" s="21" t="s">
        <v>21</v>
      </c>
      <c r="E20" s="41">
        <v>2</v>
      </c>
      <c r="F20" s="158" t="s">
        <v>12</v>
      </c>
      <c r="G20" s="158"/>
      <c r="H20" s="179" t="s">
        <v>13</v>
      </c>
      <c r="I20" s="179"/>
      <c r="J20" s="20">
        <v>30</v>
      </c>
      <c r="K20" s="158" t="s">
        <v>493</v>
      </c>
      <c r="L20" s="158"/>
      <c r="M20" s="22">
        <v>145</v>
      </c>
      <c r="N20" s="23">
        <v>134502</v>
      </c>
      <c r="O20" s="19"/>
    </row>
    <row r="21" spans="1:16" s="12" customFormat="1" ht="15" customHeight="1" x14ac:dyDescent="0.2">
      <c r="A21" s="172" t="s">
        <v>498</v>
      </c>
      <c r="B21" s="172"/>
      <c r="C21" s="26">
        <v>2</v>
      </c>
      <c r="D21" s="27" t="s">
        <v>23</v>
      </c>
      <c r="E21" s="26">
        <v>1.6</v>
      </c>
      <c r="F21" s="173" t="s">
        <v>24</v>
      </c>
      <c r="G21" s="173"/>
      <c r="H21" s="174" t="s">
        <v>13</v>
      </c>
      <c r="I21" s="174"/>
      <c r="J21" s="26">
        <v>30</v>
      </c>
      <c r="K21" s="173" t="s">
        <v>493</v>
      </c>
      <c r="L21" s="173"/>
      <c r="M21" s="29">
        <v>145</v>
      </c>
      <c r="N21" s="30">
        <v>144006</v>
      </c>
      <c r="O21" s="19"/>
    </row>
    <row r="22" spans="1:16" s="12" customFormat="1" ht="15" customHeight="1" thickBot="1" x14ac:dyDescent="0.25">
      <c r="A22" s="192" t="s">
        <v>499</v>
      </c>
      <c r="B22" s="192"/>
      <c r="C22" s="193">
        <v>2</v>
      </c>
      <c r="D22" s="194" t="s">
        <v>26</v>
      </c>
      <c r="E22" s="193">
        <v>1.7</v>
      </c>
      <c r="F22" s="195" t="s">
        <v>24</v>
      </c>
      <c r="G22" s="195"/>
      <c r="H22" s="196" t="s">
        <v>13</v>
      </c>
      <c r="I22" s="196"/>
      <c r="J22" s="193">
        <v>30</v>
      </c>
      <c r="K22" s="197" t="s">
        <v>493</v>
      </c>
      <c r="L22" s="197"/>
      <c r="M22" s="198">
        <v>145</v>
      </c>
      <c r="N22" s="45">
        <v>176000</v>
      </c>
      <c r="O22" s="19"/>
    </row>
    <row r="23" spans="1:16" s="12" customFormat="1" ht="15" customHeight="1" thickTop="1" x14ac:dyDescent="0.2">
      <c r="A23" s="199" t="s">
        <v>500</v>
      </c>
      <c r="B23" s="199"/>
      <c r="C23" s="28">
        <v>3</v>
      </c>
      <c r="D23" s="200" t="s">
        <v>28</v>
      </c>
      <c r="E23" s="532">
        <v>2</v>
      </c>
      <c r="F23" s="162" t="s">
        <v>24</v>
      </c>
      <c r="G23" s="162"/>
      <c r="H23" s="201" t="s">
        <v>13</v>
      </c>
      <c r="I23" s="201"/>
      <c r="J23" s="28">
        <v>30</v>
      </c>
      <c r="K23" s="162" t="s">
        <v>501</v>
      </c>
      <c r="L23" s="162"/>
      <c r="M23" s="202">
        <v>160</v>
      </c>
      <c r="N23" s="60">
        <v>217398</v>
      </c>
      <c r="O23" s="19"/>
    </row>
    <row r="24" spans="1:16" s="12" customFormat="1" ht="15" customHeight="1" x14ac:dyDescent="0.2">
      <c r="A24" s="180" t="s">
        <v>502</v>
      </c>
      <c r="B24" s="180"/>
      <c r="C24" s="32">
        <v>3</v>
      </c>
      <c r="D24" s="33" t="s">
        <v>30</v>
      </c>
      <c r="E24" s="203">
        <v>2.2999999999999998</v>
      </c>
      <c r="F24" s="181" t="s">
        <v>24</v>
      </c>
      <c r="G24" s="181"/>
      <c r="H24" s="182" t="s">
        <v>13</v>
      </c>
      <c r="I24" s="182"/>
      <c r="J24" s="32">
        <v>30</v>
      </c>
      <c r="K24" s="181" t="s">
        <v>501</v>
      </c>
      <c r="L24" s="181"/>
      <c r="M24" s="34">
        <v>160</v>
      </c>
      <c r="N24" s="35">
        <v>236823</v>
      </c>
      <c r="O24" s="19"/>
    </row>
    <row r="25" spans="1:16" s="12" customFormat="1" ht="15" customHeight="1" thickBot="1" x14ac:dyDescent="0.25">
      <c r="A25" s="204" t="s">
        <v>503</v>
      </c>
      <c r="B25" s="204"/>
      <c r="C25" s="205">
        <v>3</v>
      </c>
      <c r="D25" s="206" t="s">
        <v>32</v>
      </c>
      <c r="E25" s="36">
        <v>1.8</v>
      </c>
      <c r="F25" s="207" t="s">
        <v>24</v>
      </c>
      <c r="G25" s="207"/>
      <c r="H25" s="208" t="s">
        <v>13</v>
      </c>
      <c r="I25" s="208"/>
      <c r="J25" s="205">
        <v>30</v>
      </c>
      <c r="K25" s="191" t="s">
        <v>501</v>
      </c>
      <c r="L25" s="191"/>
      <c r="M25" s="39">
        <v>170</v>
      </c>
      <c r="N25" s="52">
        <v>264979</v>
      </c>
      <c r="O25" s="19"/>
    </row>
    <row r="26" spans="1:16" s="12" customFormat="1" ht="15" customHeight="1" thickTop="1" thickBot="1" x14ac:dyDescent="0.25">
      <c r="A26" s="170" t="s">
        <v>0</v>
      </c>
      <c r="B26" s="170"/>
      <c r="C26" s="171" t="s">
        <v>346</v>
      </c>
      <c r="D26" s="171" t="s">
        <v>347</v>
      </c>
      <c r="E26" s="171" t="s">
        <v>348</v>
      </c>
      <c r="F26" s="168" t="s">
        <v>1</v>
      </c>
      <c r="G26" s="168"/>
      <c r="H26" s="168" t="s">
        <v>349</v>
      </c>
      <c r="I26" s="168"/>
      <c r="J26" s="168"/>
      <c r="K26" s="168" t="s">
        <v>350</v>
      </c>
      <c r="L26" s="168"/>
      <c r="M26" s="17" t="s">
        <v>351</v>
      </c>
      <c r="N26" s="16" t="s">
        <v>2</v>
      </c>
      <c r="O26" s="19"/>
    </row>
    <row r="27" spans="1:16" s="12" customFormat="1" ht="15" customHeight="1" thickTop="1" thickBot="1" x14ac:dyDescent="0.25">
      <c r="A27" s="170"/>
      <c r="B27" s="170"/>
      <c r="C27" s="171"/>
      <c r="D27" s="171"/>
      <c r="E27" s="171"/>
      <c r="F27" s="169" t="s">
        <v>3</v>
      </c>
      <c r="G27" s="169"/>
      <c r="H27" s="169" t="s">
        <v>4</v>
      </c>
      <c r="I27" s="169"/>
      <c r="J27" s="18" t="s">
        <v>5</v>
      </c>
      <c r="K27" s="169" t="s">
        <v>97</v>
      </c>
      <c r="L27" s="169"/>
      <c r="M27" s="18" t="s">
        <v>7</v>
      </c>
      <c r="N27" s="18" t="s">
        <v>8</v>
      </c>
      <c r="O27" s="19"/>
    </row>
    <row r="28" spans="1:16" s="12" customFormat="1" ht="15" customHeight="1" thickTop="1" thickBot="1" x14ac:dyDescent="0.25">
      <c r="A28" s="166" t="s">
        <v>33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9"/>
    </row>
    <row r="29" spans="1:16" s="12" customFormat="1" ht="15" customHeight="1" thickTop="1" x14ac:dyDescent="0.2">
      <c r="A29" s="155" t="s">
        <v>504</v>
      </c>
      <c r="B29" s="155"/>
      <c r="C29" s="47">
        <v>1</v>
      </c>
      <c r="D29" s="48" t="s">
        <v>35</v>
      </c>
      <c r="E29" s="47">
        <v>0.8</v>
      </c>
      <c r="F29" s="156" t="s">
        <v>12</v>
      </c>
      <c r="G29" s="156"/>
      <c r="H29" s="157" t="s">
        <v>36</v>
      </c>
      <c r="I29" s="157"/>
      <c r="J29" s="47">
        <v>30</v>
      </c>
      <c r="K29" s="158" t="s">
        <v>236</v>
      </c>
      <c r="L29" s="158"/>
      <c r="M29" s="50">
        <v>105</v>
      </c>
      <c r="N29" s="23">
        <v>123846</v>
      </c>
      <c r="O29" s="19"/>
    </row>
    <row r="30" spans="1:16" s="12" customFormat="1" ht="15" customHeight="1" thickBot="1" x14ac:dyDescent="0.25">
      <c r="A30" s="209" t="s">
        <v>505</v>
      </c>
      <c r="B30" s="209"/>
      <c r="C30" s="210">
        <v>1</v>
      </c>
      <c r="D30" s="211" t="s">
        <v>38</v>
      </c>
      <c r="E30" s="210">
        <v>0.7</v>
      </c>
      <c r="F30" s="191" t="s">
        <v>12</v>
      </c>
      <c r="G30" s="191"/>
      <c r="H30" s="212" t="s">
        <v>36</v>
      </c>
      <c r="I30" s="212"/>
      <c r="J30" s="210">
        <v>30</v>
      </c>
      <c r="K30" s="213" t="s">
        <v>236</v>
      </c>
      <c r="L30" s="213"/>
      <c r="M30" s="214">
        <v>106</v>
      </c>
      <c r="N30" s="52">
        <v>127394</v>
      </c>
      <c r="O30" s="19"/>
      <c r="P30" s="51"/>
    </row>
    <row r="31" spans="1:16" s="12" customFormat="1" ht="15" customHeight="1" thickTop="1" thickBot="1" x14ac:dyDescent="0.25">
      <c r="A31" s="166" t="s">
        <v>33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9"/>
      <c r="P31" s="51"/>
    </row>
    <row r="32" spans="1:16" s="12" customFormat="1" ht="15" customHeight="1" thickTop="1" thickBot="1" x14ac:dyDescent="0.25">
      <c r="A32" s="167" t="s">
        <v>39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9"/>
    </row>
    <row r="33" spans="1:19" s="12" customFormat="1" ht="15" customHeight="1" thickTop="1" x14ac:dyDescent="0.2">
      <c r="A33" s="155" t="s">
        <v>506</v>
      </c>
      <c r="B33" s="155"/>
      <c r="C33" s="47">
        <v>2</v>
      </c>
      <c r="D33" s="216" t="s">
        <v>41</v>
      </c>
      <c r="E33" s="47">
        <v>1.4</v>
      </c>
      <c r="F33" s="156" t="s">
        <v>12</v>
      </c>
      <c r="G33" s="156"/>
      <c r="H33" s="157" t="s">
        <v>36</v>
      </c>
      <c r="I33" s="157"/>
      <c r="J33" s="47">
        <v>30</v>
      </c>
      <c r="K33" s="156" t="s">
        <v>493</v>
      </c>
      <c r="L33" s="156"/>
      <c r="M33" s="50">
        <v>150</v>
      </c>
      <c r="N33" s="23">
        <v>167575</v>
      </c>
      <c r="O33" s="19"/>
    </row>
    <row r="34" spans="1:19" s="12" customFormat="1" ht="15" customHeight="1" thickBot="1" x14ac:dyDescent="0.25">
      <c r="A34" s="163" t="s">
        <v>507</v>
      </c>
      <c r="B34" s="163"/>
      <c r="C34" s="36">
        <v>2</v>
      </c>
      <c r="D34" s="217" t="s">
        <v>43</v>
      </c>
      <c r="E34" s="38" t="s">
        <v>44</v>
      </c>
      <c r="F34" s="164" t="s">
        <v>24</v>
      </c>
      <c r="G34" s="164"/>
      <c r="H34" s="165" t="s">
        <v>36</v>
      </c>
      <c r="I34" s="165"/>
      <c r="J34" s="36">
        <v>30</v>
      </c>
      <c r="K34" s="191" t="s">
        <v>493</v>
      </c>
      <c r="L34" s="191"/>
      <c r="M34" s="39">
        <v>160</v>
      </c>
      <c r="N34" s="40">
        <v>197313</v>
      </c>
      <c r="O34" s="19"/>
    </row>
    <row r="35" spans="1:19" s="12" customFormat="1" ht="15" customHeight="1" thickTop="1" x14ac:dyDescent="0.2">
      <c r="A35" s="178" t="s">
        <v>508</v>
      </c>
      <c r="B35" s="178"/>
      <c r="C35" s="20">
        <v>3</v>
      </c>
      <c r="D35" s="21" t="s">
        <v>46</v>
      </c>
      <c r="E35" s="20">
        <v>2.9</v>
      </c>
      <c r="F35" s="158" t="s">
        <v>24</v>
      </c>
      <c r="G35" s="158"/>
      <c r="H35" s="179" t="s">
        <v>36</v>
      </c>
      <c r="I35" s="179"/>
      <c r="J35" s="20">
        <v>30</v>
      </c>
      <c r="K35" s="158" t="s">
        <v>501</v>
      </c>
      <c r="L35" s="158"/>
      <c r="M35" s="22">
        <v>170</v>
      </c>
      <c r="N35" s="23">
        <v>233059</v>
      </c>
      <c r="O35" s="19"/>
    </row>
    <row r="36" spans="1:19" s="12" customFormat="1" ht="15" customHeight="1" x14ac:dyDescent="0.2">
      <c r="A36" s="172" t="s">
        <v>509</v>
      </c>
      <c r="B36" s="172"/>
      <c r="C36" s="26">
        <v>3</v>
      </c>
      <c r="D36" s="27" t="s">
        <v>48</v>
      </c>
      <c r="E36" s="26">
        <v>2.4</v>
      </c>
      <c r="F36" s="173" t="s">
        <v>24</v>
      </c>
      <c r="G36" s="173"/>
      <c r="H36" s="174" t="s">
        <v>36</v>
      </c>
      <c r="I36" s="174"/>
      <c r="J36" s="26">
        <v>30</v>
      </c>
      <c r="K36" s="173" t="s">
        <v>501</v>
      </c>
      <c r="L36" s="173"/>
      <c r="M36" s="29">
        <v>170</v>
      </c>
      <c r="N36" s="30">
        <v>268691</v>
      </c>
      <c r="O36" s="19"/>
    </row>
    <row r="37" spans="1:19" s="12" customFormat="1" ht="15" customHeight="1" thickBot="1" x14ac:dyDescent="0.25">
      <c r="A37" s="218" t="s">
        <v>510</v>
      </c>
      <c r="B37" s="218"/>
      <c r="C37" s="219">
        <v>3</v>
      </c>
      <c r="D37" s="220" t="s">
        <v>50</v>
      </c>
      <c r="E37" s="42">
        <v>1.7</v>
      </c>
      <c r="F37" s="176" t="s">
        <v>24</v>
      </c>
      <c r="G37" s="176"/>
      <c r="H37" s="221" t="s">
        <v>36</v>
      </c>
      <c r="I37" s="221"/>
      <c r="J37" s="219">
        <v>30</v>
      </c>
      <c r="K37" s="222" t="s">
        <v>501</v>
      </c>
      <c r="L37" s="222"/>
      <c r="M37" s="44">
        <v>180</v>
      </c>
      <c r="N37" s="45">
        <v>302942</v>
      </c>
      <c r="O37" s="19"/>
    </row>
    <row r="38" spans="1:19" s="12" customFormat="1" ht="22.9" customHeight="1" thickTop="1" thickBot="1" x14ac:dyDescent="0.25">
      <c r="A38" s="610" t="s">
        <v>205</v>
      </c>
      <c r="B38" s="610"/>
      <c r="C38" s="610"/>
      <c r="D38" s="610"/>
      <c r="E38" s="610"/>
      <c r="F38" s="610"/>
      <c r="G38" s="610"/>
      <c r="H38" s="610"/>
      <c r="I38" s="610"/>
      <c r="J38" s="610"/>
      <c r="K38" s="610"/>
      <c r="L38" s="610"/>
      <c r="M38" s="610"/>
      <c r="N38" s="610"/>
      <c r="O38" s="19"/>
    </row>
    <row r="39" spans="1:19" s="12" customFormat="1" ht="15" customHeight="1" thickTop="1" thickBot="1" x14ac:dyDescent="0.25">
      <c r="A39" s="149" t="s">
        <v>60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9"/>
    </row>
    <row r="40" spans="1:19" s="12" customFormat="1" ht="15" customHeight="1" thickTop="1" thickBot="1" x14ac:dyDescent="0.25">
      <c r="A40" s="533" t="s">
        <v>386</v>
      </c>
      <c r="B40" s="533"/>
      <c r="C40" s="533"/>
      <c r="D40" s="533"/>
      <c r="E40" s="533"/>
      <c r="F40" s="533"/>
      <c r="G40" s="533"/>
      <c r="H40" s="533"/>
      <c r="I40" s="533"/>
      <c r="J40" s="533"/>
      <c r="K40" s="533"/>
      <c r="L40" s="533"/>
      <c r="M40" s="533"/>
      <c r="N40" s="154">
        <v>15640</v>
      </c>
      <c r="O40" s="19"/>
    </row>
    <row r="41" spans="1:19" s="12" customFormat="1" ht="15" customHeight="1" thickTop="1" thickBot="1" x14ac:dyDescent="0.25">
      <c r="A41" s="238" t="s">
        <v>61</v>
      </c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154">
        <v>0</v>
      </c>
      <c r="O41" s="19"/>
    </row>
    <row r="42" spans="1:19" s="12" customFormat="1" ht="15" customHeight="1" thickTop="1" x14ac:dyDescent="0.2">
      <c r="A42" s="59" t="s">
        <v>62</v>
      </c>
      <c r="B42" s="146" t="s">
        <v>387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60">
        <v>8221</v>
      </c>
      <c r="O42" s="241"/>
      <c r="P42" s="241"/>
    </row>
    <row r="43" spans="1:19" s="12" customFormat="1" ht="15" customHeight="1" thickBot="1" x14ac:dyDescent="0.25">
      <c r="A43" s="31" t="s">
        <v>243</v>
      </c>
      <c r="B43" s="139" t="s">
        <v>114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35">
        <v>2410</v>
      </c>
      <c r="O43" s="241"/>
      <c r="P43" s="241"/>
    </row>
    <row r="44" spans="1:19" s="12" customFormat="1" ht="15" customHeight="1" thickTop="1" thickBot="1" x14ac:dyDescent="0.25">
      <c r="A44" s="242"/>
      <c r="B44" s="534"/>
      <c r="C44" s="534"/>
      <c r="D44" s="535"/>
      <c r="E44" s="534"/>
      <c r="F44" s="534"/>
      <c r="G44" s="534"/>
      <c r="H44" s="534"/>
      <c r="I44" s="534"/>
      <c r="J44" s="534"/>
      <c r="K44" s="534"/>
      <c r="L44" s="534"/>
      <c r="M44" s="534"/>
      <c r="N44" s="536"/>
      <c r="O44" s="19"/>
    </row>
    <row r="45" spans="1:19" s="12" customFormat="1" ht="15" customHeight="1" thickTop="1" thickBot="1" x14ac:dyDescent="0.25">
      <c r="A45" s="136" t="s">
        <v>388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9"/>
    </row>
    <row r="46" spans="1:19" s="12" customFormat="1" ht="15" customHeight="1" thickTop="1" thickBot="1" x14ac:dyDescent="0.25">
      <c r="A46" s="133" t="s">
        <v>357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23">
        <v>18000</v>
      </c>
      <c r="O46" s="19"/>
    </row>
    <row r="47" spans="1:19" s="12" customFormat="1" ht="15" customHeight="1" thickTop="1" thickBot="1" x14ac:dyDescent="0.25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23"/>
    </row>
    <row r="48" spans="1:19" s="12" customFormat="1" ht="15" customHeight="1" thickTop="1" thickBot="1" x14ac:dyDescent="0.25">
      <c r="A48" s="611" t="s">
        <v>68</v>
      </c>
      <c r="B48" s="611"/>
      <c r="C48" s="611"/>
      <c r="D48" s="611"/>
      <c r="E48" s="611"/>
      <c r="F48" s="611"/>
      <c r="G48" s="611"/>
      <c r="H48" s="611"/>
      <c r="I48" s="611"/>
      <c r="J48" s="611"/>
      <c r="K48" s="611"/>
      <c r="L48" s="611"/>
      <c r="M48" s="611"/>
      <c r="N48" s="611"/>
      <c r="O48" s="612"/>
      <c r="P48" s="612"/>
      <c r="Q48" s="612"/>
      <c r="R48" s="613"/>
      <c r="S48" s="71"/>
    </row>
    <row r="49" spans="1:18" s="12" customFormat="1" ht="15" customHeight="1" thickTop="1" thickBot="1" x14ac:dyDescent="0.25">
      <c r="A49" s="246" t="s">
        <v>69</v>
      </c>
      <c r="B49" s="128" t="s">
        <v>70</v>
      </c>
      <c r="C49" s="129" t="s">
        <v>492</v>
      </c>
      <c r="D49" s="129"/>
      <c r="E49" s="129"/>
      <c r="F49" s="129"/>
      <c r="G49" s="129" t="s">
        <v>494</v>
      </c>
      <c r="H49" s="129"/>
      <c r="I49" s="129"/>
      <c r="J49" s="129"/>
      <c r="K49" s="129" t="s">
        <v>495</v>
      </c>
      <c r="L49" s="129"/>
      <c r="M49" s="129"/>
      <c r="N49" s="129"/>
      <c r="O49" s="129" t="s">
        <v>496</v>
      </c>
      <c r="P49" s="129"/>
      <c r="Q49" s="129"/>
      <c r="R49" s="129"/>
    </row>
    <row r="50" spans="1:18" s="12" customFormat="1" ht="15" customHeight="1" thickTop="1" thickBot="1" x14ac:dyDescent="0.25">
      <c r="A50" s="246"/>
      <c r="B50" s="128"/>
      <c r="C50" s="96" t="s">
        <v>71</v>
      </c>
      <c r="D50" s="73" t="s">
        <v>72</v>
      </c>
      <c r="E50" s="73" t="s">
        <v>73</v>
      </c>
      <c r="F50" s="74" t="s">
        <v>74</v>
      </c>
      <c r="G50" s="96" t="s">
        <v>71</v>
      </c>
      <c r="H50" s="73" t="s">
        <v>72</v>
      </c>
      <c r="I50" s="73" t="s">
        <v>73</v>
      </c>
      <c r="J50" s="74" t="s">
        <v>74</v>
      </c>
      <c r="K50" s="96" t="s">
        <v>71</v>
      </c>
      <c r="L50" s="73" t="s">
        <v>72</v>
      </c>
      <c r="M50" s="73" t="s">
        <v>73</v>
      </c>
      <c r="N50" s="74" t="s">
        <v>74</v>
      </c>
      <c r="O50" s="96" t="s">
        <v>71</v>
      </c>
      <c r="P50" s="73" t="s">
        <v>72</v>
      </c>
      <c r="Q50" s="73" t="s">
        <v>73</v>
      </c>
      <c r="R50" s="74" t="s">
        <v>74</v>
      </c>
    </row>
    <row r="51" spans="1:18" s="12" customFormat="1" ht="15" customHeight="1" thickTop="1" thickBot="1" x14ac:dyDescent="0.25">
      <c r="A51" s="247" t="s">
        <v>75</v>
      </c>
      <c r="B51" s="75" t="s">
        <v>76</v>
      </c>
      <c r="C51" s="248">
        <v>1133</v>
      </c>
      <c r="D51" s="249">
        <v>8.8000000000000007</v>
      </c>
      <c r="E51" s="250">
        <v>8</v>
      </c>
      <c r="F51" s="75">
        <v>7.3</v>
      </c>
      <c r="G51" s="248">
        <v>1415</v>
      </c>
      <c r="H51" s="251">
        <v>12</v>
      </c>
      <c r="I51" s="250">
        <v>11</v>
      </c>
      <c r="J51" s="252">
        <v>10</v>
      </c>
      <c r="K51" s="248">
        <v>1676</v>
      </c>
      <c r="L51" s="251">
        <v>15</v>
      </c>
      <c r="M51" s="250">
        <v>14</v>
      </c>
      <c r="N51" s="252">
        <v>12</v>
      </c>
      <c r="O51" s="253">
        <v>1901</v>
      </c>
      <c r="P51" s="254">
        <v>17</v>
      </c>
      <c r="Q51" s="255">
        <v>15</v>
      </c>
      <c r="R51" s="256">
        <v>14</v>
      </c>
    </row>
    <row r="52" spans="1:18" s="12" customFormat="1" ht="15" customHeight="1" thickTop="1" thickBot="1" x14ac:dyDescent="0.25">
      <c r="A52" s="247"/>
      <c r="B52" s="76" t="s">
        <v>77</v>
      </c>
      <c r="C52" s="257">
        <v>1055</v>
      </c>
      <c r="D52" s="258">
        <v>7.9</v>
      </c>
      <c r="E52" s="259">
        <v>7.2</v>
      </c>
      <c r="F52" s="76">
        <v>6.6</v>
      </c>
      <c r="G52" s="257">
        <v>1330</v>
      </c>
      <c r="H52" s="260">
        <v>11</v>
      </c>
      <c r="I52" s="261">
        <v>10</v>
      </c>
      <c r="J52" s="76">
        <v>9.1</v>
      </c>
      <c r="K52" s="257">
        <v>1581</v>
      </c>
      <c r="L52" s="260">
        <v>14</v>
      </c>
      <c r="M52" s="261">
        <v>13</v>
      </c>
      <c r="N52" s="262">
        <v>12</v>
      </c>
      <c r="O52" s="263">
        <v>1801</v>
      </c>
      <c r="P52" s="260">
        <v>17</v>
      </c>
      <c r="Q52" s="261">
        <v>15</v>
      </c>
      <c r="R52" s="262">
        <v>14</v>
      </c>
    </row>
    <row r="53" spans="1:18" s="12" customFormat="1" ht="15" customHeight="1" thickTop="1" x14ac:dyDescent="0.2">
      <c r="A53" s="247"/>
      <c r="B53" s="77" t="s">
        <v>78</v>
      </c>
      <c r="C53" s="291">
        <v>979</v>
      </c>
      <c r="D53" s="308">
        <v>7.1</v>
      </c>
      <c r="E53" s="309">
        <v>6.5</v>
      </c>
      <c r="F53" s="77">
        <v>5.9</v>
      </c>
      <c r="G53" s="291">
        <v>1246</v>
      </c>
      <c r="H53" s="364">
        <v>10</v>
      </c>
      <c r="I53" s="309">
        <v>9.1</v>
      </c>
      <c r="J53" s="77">
        <v>8.3000000000000007</v>
      </c>
      <c r="K53" s="291">
        <v>1486</v>
      </c>
      <c r="L53" s="364">
        <v>13</v>
      </c>
      <c r="M53" s="374">
        <v>12</v>
      </c>
      <c r="N53" s="375">
        <v>11</v>
      </c>
      <c r="O53" s="296">
        <v>1701</v>
      </c>
      <c r="P53" s="364">
        <v>16</v>
      </c>
      <c r="Q53" s="273">
        <v>15</v>
      </c>
      <c r="R53" s="274">
        <v>13</v>
      </c>
    </row>
    <row r="54" spans="1:18" s="12" customFormat="1" ht="15" customHeight="1" x14ac:dyDescent="0.2">
      <c r="A54" s="275" t="s">
        <v>79</v>
      </c>
      <c r="B54" s="78" t="s">
        <v>76</v>
      </c>
      <c r="C54" s="248">
        <v>980</v>
      </c>
      <c r="D54" s="312">
        <v>7.1</v>
      </c>
      <c r="E54" s="314">
        <v>6.5</v>
      </c>
      <c r="F54" s="79">
        <v>5.9</v>
      </c>
      <c r="G54" s="248">
        <v>1188</v>
      </c>
      <c r="H54" s="312">
        <v>9.4</v>
      </c>
      <c r="I54" s="314">
        <v>8.6</v>
      </c>
      <c r="J54" s="79">
        <v>7.8</v>
      </c>
      <c r="K54" s="248">
        <v>1500</v>
      </c>
      <c r="L54" s="538">
        <v>13</v>
      </c>
      <c r="M54" s="313">
        <v>12</v>
      </c>
      <c r="N54" s="539">
        <v>11</v>
      </c>
      <c r="O54" s="253">
        <v>1697</v>
      </c>
      <c r="P54" s="332">
        <v>16</v>
      </c>
      <c r="Q54" s="284">
        <v>15</v>
      </c>
      <c r="R54" s="285">
        <v>13</v>
      </c>
    </row>
    <row r="55" spans="1:18" s="12" customFormat="1" ht="15" customHeight="1" x14ac:dyDescent="0.2">
      <c r="A55" s="275"/>
      <c r="B55" s="80" t="s">
        <v>77</v>
      </c>
      <c r="C55" s="257">
        <v>910</v>
      </c>
      <c r="D55" s="286">
        <v>6.4</v>
      </c>
      <c r="E55" s="287">
        <v>5.8</v>
      </c>
      <c r="F55" s="80">
        <v>5.3</v>
      </c>
      <c r="G55" s="257">
        <v>1113</v>
      </c>
      <c r="H55" s="286">
        <v>8.6</v>
      </c>
      <c r="I55" s="287">
        <v>7.8</v>
      </c>
      <c r="J55" s="80">
        <v>7.1</v>
      </c>
      <c r="K55" s="257">
        <v>1416</v>
      </c>
      <c r="L55" s="288">
        <v>12</v>
      </c>
      <c r="M55" s="289">
        <v>11</v>
      </c>
      <c r="N55" s="290">
        <v>10</v>
      </c>
      <c r="O55" s="263">
        <v>1606</v>
      </c>
      <c r="P55" s="288">
        <v>14</v>
      </c>
      <c r="Q55" s="289">
        <v>13</v>
      </c>
      <c r="R55" s="290">
        <v>12</v>
      </c>
    </row>
    <row r="56" spans="1:18" s="12" customFormat="1" ht="15" customHeight="1" x14ac:dyDescent="0.2">
      <c r="A56" s="275"/>
      <c r="B56" s="81" t="s">
        <v>78</v>
      </c>
      <c r="C56" s="291">
        <v>844</v>
      </c>
      <c r="D56" s="292">
        <v>5.7</v>
      </c>
      <c r="E56" s="293">
        <v>5.2</v>
      </c>
      <c r="F56" s="81">
        <v>4.7</v>
      </c>
      <c r="G56" s="291">
        <v>1039</v>
      </c>
      <c r="H56" s="292">
        <v>7.8</v>
      </c>
      <c r="I56" s="293">
        <v>7.1</v>
      </c>
      <c r="J56" s="81">
        <v>6.5</v>
      </c>
      <c r="K56" s="291">
        <v>1332</v>
      </c>
      <c r="L56" s="294">
        <v>11</v>
      </c>
      <c r="M56" s="295">
        <v>10</v>
      </c>
      <c r="N56" s="81">
        <v>9.1</v>
      </c>
      <c r="O56" s="296">
        <v>1514</v>
      </c>
      <c r="P56" s="297">
        <v>13</v>
      </c>
      <c r="Q56" s="298">
        <v>12</v>
      </c>
      <c r="R56" s="299">
        <v>11</v>
      </c>
    </row>
    <row r="57" spans="1:18" s="12" customFormat="1" ht="15" customHeight="1" x14ac:dyDescent="0.2">
      <c r="A57" s="275" t="s">
        <v>80</v>
      </c>
      <c r="B57" s="82" t="s">
        <v>76</v>
      </c>
      <c r="C57" s="248">
        <v>840</v>
      </c>
      <c r="D57" s="540">
        <v>5.7</v>
      </c>
      <c r="E57" s="541">
        <v>5.2</v>
      </c>
      <c r="F57" s="542">
        <v>4.7</v>
      </c>
      <c r="G57" s="248">
        <v>1032</v>
      </c>
      <c r="H57" s="540">
        <v>7.7</v>
      </c>
      <c r="I57" s="543">
        <v>7</v>
      </c>
      <c r="J57" s="542">
        <v>6.4</v>
      </c>
      <c r="K57" s="248">
        <v>1323</v>
      </c>
      <c r="L57" s="544">
        <v>11</v>
      </c>
      <c r="M57" s="545">
        <v>10</v>
      </c>
      <c r="N57" s="542">
        <v>9.1</v>
      </c>
      <c r="O57" s="253">
        <v>1510</v>
      </c>
      <c r="P57" s="325">
        <v>13</v>
      </c>
      <c r="Q57" s="306">
        <v>12</v>
      </c>
      <c r="R57" s="307">
        <v>11</v>
      </c>
    </row>
    <row r="58" spans="1:18" s="12" customFormat="1" ht="15" customHeight="1" x14ac:dyDescent="0.2">
      <c r="A58" s="275"/>
      <c r="B58" s="76" t="s">
        <v>77</v>
      </c>
      <c r="C58" s="257">
        <v>779</v>
      </c>
      <c r="D58" s="258">
        <v>5.0999999999999996</v>
      </c>
      <c r="E58" s="259">
        <v>4.5999999999999996</v>
      </c>
      <c r="F58" s="76">
        <v>4.2</v>
      </c>
      <c r="G58" s="257">
        <v>965</v>
      </c>
      <c r="H58" s="260">
        <v>7</v>
      </c>
      <c r="I58" s="259">
        <v>6.4</v>
      </c>
      <c r="J58" s="76">
        <v>5.8</v>
      </c>
      <c r="K58" s="257">
        <v>1247</v>
      </c>
      <c r="L58" s="260">
        <v>10</v>
      </c>
      <c r="M58" s="259">
        <v>9.1</v>
      </c>
      <c r="N58" s="76">
        <v>8.3000000000000007</v>
      </c>
      <c r="O58" s="263">
        <v>1431</v>
      </c>
      <c r="P58" s="260">
        <v>12</v>
      </c>
      <c r="Q58" s="261">
        <v>11</v>
      </c>
      <c r="R58" s="262">
        <v>10</v>
      </c>
    </row>
    <row r="59" spans="1:18" s="12" customFormat="1" ht="15" customHeight="1" x14ac:dyDescent="0.2">
      <c r="A59" s="275"/>
      <c r="B59" s="77" t="s">
        <v>78</v>
      </c>
      <c r="C59" s="291">
        <v>721</v>
      </c>
      <c r="D59" s="308">
        <v>4.5</v>
      </c>
      <c r="E59" s="309">
        <v>4.0999999999999996</v>
      </c>
      <c r="F59" s="77">
        <v>3.7</v>
      </c>
      <c r="G59" s="291">
        <v>899</v>
      </c>
      <c r="H59" s="308">
        <v>6.3</v>
      </c>
      <c r="I59" s="309">
        <v>5.7</v>
      </c>
      <c r="J59" s="77">
        <v>5.2</v>
      </c>
      <c r="K59" s="291">
        <v>1171</v>
      </c>
      <c r="L59" s="308">
        <v>9.1999999999999993</v>
      </c>
      <c r="M59" s="309">
        <v>8.4</v>
      </c>
      <c r="N59" s="77">
        <v>7.6</v>
      </c>
      <c r="O59" s="296">
        <v>1352</v>
      </c>
      <c r="P59" s="364">
        <v>11</v>
      </c>
      <c r="Q59" s="273">
        <v>10</v>
      </c>
      <c r="R59" s="310">
        <v>9.1</v>
      </c>
    </row>
    <row r="60" spans="1:18" s="12" customFormat="1" ht="15" customHeight="1" thickBot="1" x14ac:dyDescent="0.25">
      <c r="A60" s="311" t="s">
        <v>81</v>
      </c>
      <c r="B60" s="79" t="s">
        <v>76</v>
      </c>
      <c r="C60" s="248">
        <v>704</v>
      </c>
      <c r="D60" s="312">
        <v>4.4000000000000004</v>
      </c>
      <c r="E60" s="313">
        <v>4</v>
      </c>
      <c r="F60" s="79">
        <v>3.7</v>
      </c>
      <c r="G60" s="248">
        <v>877</v>
      </c>
      <c r="H60" s="312">
        <v>6.1</v>
      </c>
      <c r="I60" s="314">
        <v>5.6</v>
      </c>
      <c r="J60" s="79">
        <v>5.0999999999999996</v>
      </c>
      <c r="K60" s="248">
        <v>1144</v>
      </c>
      <c r="L60" s="312">
        <v>8.9</v>
      </c>
      <c r="M60" s="314">
        <v>8.1</v>
      </c>
      <c r="N60" s="79">
        <v>7.4</v>
      </c>
      <c r="O60" s="253">
        <v>1309</v>
      </c>
      <c r="P60" s="332">
        <v>11</v>
      </c>
      <c r="Q60" s="284">
        <v>10</v>
      </c>
      <c r="R60" s="315">
        <v>9.1</v>
      </c>
    </row>
    <row r="61" spans="1:18" s="12" customFormat="1" ht="15" customHeight="1" thickTop="1" thickBot="1" x14ac:dyDescent="0.25">
      <c r="A61" s="311"/>
      <c r="B61" s="80" t="s">
        <v>77</v>
      </c>
      <c r="C61" s="257">
        <v>652</v>
      </c>
      <c r="D61" s="286">
        <v>3.9</v>
      </c>
      <c r="E61" s="287">
        <v>3.5</v>
      </c>
      <c r="F61" s="80">
        <v>3.2</v>
      </c>
      <c r="G61" s="257">
        <v>818</v>
      </c>
      <c r="H61" s="286">
        <v>5.5</v>
      </c>
      <c r="I61" s="289">
        <v>5</v>
      </c>
      <c r="J61" s="80">
        <v>4.5999999999999996</v>
      </c>
      <c r="K61" s="257">
        <v>1075</v>
      </c>
      <c r="L61" s="286">
        <v>8.1999999999999993</v>
      </c>
      <c r="M61" s="287">
        <v>7.5</v>
      </c>
      <c r="N61" s="80">
        <v>6.8</v>
      </c>
      <c r="O61" s="263">
        <v>1237</v>
      </c>
      <c r="P61" s="288">
        <v>10</v>
      </c>
      <c r="Q61" s="287">
        <v>9.1</v>
      </c>
      <c r="R61" s="80">
        <v>8.3000000000000007</v>
      </c>
    </row>
    <row r="62" spans="1:18" s="12" customFormat="1" ht="15" customHeight="1" thickTop="1" thickBot="1" x14ac:dyDescent="0.25">
      <c r="A62" s="311"/>
      <c r="B62" s="83" t="s">
        <v>78</v>
      </c>
      <c r="C62" s="316">
        <v>602</v>
      </c>
      <c r="D62" s="317">
        <v>3.5</v>
      </c>
      <c r="E62" s="318">
        <v>3.2</v>
      </c>
      <c r="F62" s="83">
        <v>2.9</v>
      </c>
      <c r="G62" s="316">
        <v>760</v>
      </c>
      <c r="H62" s="317">
        <v>4.9000000000000004</v>
      </c>
      <c r="I62" s="318">
        <v>4.5</v>
      </c>
      <c r="J62" s="83">
        <v>4.0999999999999996</v>
      </c>
      <c r="K62" s="316">
        <v>1006</v>
      </c>
      <c r="L62" s="317">
        <v>7.4</v>
      </c>
      <c r="M62" s="318">
        <v>6.7</v>
      </c>
      <c r="N62" s="83">
        <v>6.1</v>
      </c>
      <c r="O62" s="319">
        <v>1164</v>
      </c>
      <c r="P62" s="320">
        <v>9.1999999999999993</v>
      </c>
      <c r="Q62" s="321">
        <v>8.4</v>
      </c>
      <c r="R62" s="322">
        <v>7.6</v>
      </c>
    </row>
    <row r="63" spans="1:18" s="12" customFormat="1" ht="15" customHeight="1" thickTop="1" thickBot="1" x14ac:dyDescent="0.25">
      <c r="A63" s="246" t="s">
        <v>69</v>
      </c>
      <c r="B63" s="323" t="s">
        <v>70</v>
      </c>
      <c r="C63" s="246" t="s">
        <v>497</v>
      </c>
      <c r="D63" s="246"/>
      <c r="E63" s="246"/>
      <c r="F63" s="246"/>
      <c r="G63" s="246" t="s">
        <v>498</v>
      </c>
      <c r="H63" s="246"/>
      <c r="I63" s="246"/>
      <c r="J63" s="246"/>
      <c r="K63" s="246" t="s">
        <v>499</v>
      </c>
      <c r="L63" s="246"/>
      <c r="M63" s="246"/>
      <c r="N63" s="246"/>
    </row>
    <row r="64" spans="1:18" s="12" customFormat="1" ht="15" customHeight="1" thickTop="1" thickBot="1" x14ac:dyDescent="0.25">
      <c r="A64" s="246"/>
      <c r="B64" s="323"/>
      <c r="C64" s="96" t="s">
        <v>71</v>
      </c>
      <c r="D64" s="73" t="s">
        <v>72</v>
      </c>
      <c r="E64" s="73" t="s">
        <v>73</v>
      </c>
      <c r="F64" s="74" t="s">
        <v>74</v>
      </c>
      <c r="G64" s="96" t="s">
        <v>71</v>
      </c>
      <c r="H64" s="73" t="s">
        <v>72</v>
      </c>
      <c r="I64" s="73" t="s">
        <v>73</v>
      </c>
      <c r="J64" s="74" t="s">
        <v>74</v>
      </c>
      <c r="K64" s="96" t="s">
        <v>71</v>
      </c>
      <c r="L64" s="73" t="s">
        <v>72</v>
      </c>
      <c r="M64" s="73" t="s">
        <v>73</v>
      </c>
      <c r="N64" s="74" t="s">
        <v>74</v>
      </c>
    </row>
    <row r="65" spans="1:17" s="12" customFormat="1" ht="15" customHeight="1" thickTop="1" thickBot="1" x14ac:dyDescent="0.25">
      <c r="A65" s="247" t="s">
        <v>75</v>
      </c>
      <c r="B65" s="89" t="s">
        <v>76</v>
      </c>
      <c r="C65" s="248">
        <v>2718</v>
      </c>
      <c r="D65" s="254">
        <v>29</v>
      </c>
      <c r="E65" s="255">
        <v>26</v>
      </c>
      <c r="F65" s="256">
        <v>24</v>
      </c>
      <c r="G65" s="248">
        <v>3030</v>
      </c>
      <c r="H65" s="254">
        <v>34</v>
      </c>
      <c r="I65" s="255">
        <v>31</v>
      </c>
      <c r="J65" s="256">
        <v>28</v>
      </c>
      <c r="K65" s="248">
        <v>3307</v>
      </c>
      <c r="L65" s="254">
        <v>38</v>
      </c>
      <c r="M65" s="255">
        <v>35</v>
      </c>
      <c r="N65" s="256">
        <v>32</v>
      </c>
    </row>
    <row r="66" spans="1:17" s="12" customFormat="1" ht="15" customHeight="1" thickTop="1" thickBot="1" x14ac:dyDescent="0.25">
      <c r="A66" s="247"/>
      <c r="B66" s="76" t="s">
        <v>77</v>
      </c>
      <c r="C66" s="257">
        <v>2553</v>
      </c>
      <c r="D66" s="260">
        <v>27</v>
      </c>
      <c r="E66" s="261">
        <v>25</v>
      </c>
      <c r="F66" s="262">
        <v>22</v>
      </c>
      <c r="G66" s="257">
        <v>2860</v>
      </c>
      <c r="H66" s="260">
        <v>32</v>
      </c>
      <c r="I66" s="261">
        <v>29</v>
      </c>
      <c r="J66" s="262">
        <v>27</v>
      </c>
      <c r="K66" s="257">
        <v>3112</v>
      </c>
      <c r="L66" s="260">
        <v>35</v>
      </c>
      <c r="M66" s="261">
        <v>32</v>
      </c>
      <c r="N66" s="262">
        <v>29</v>
      </c>
    </row>
    <row r="67" spans="1:17" s="12" customFormat="1" ht="15" customHeight="1" thickTop="1" x14ac:dyDescent="0.2">
      <c r="A67" s="247"/>
      <c r="B67" s="91" t="s">
        <v>78</v>
      </c>
      <c r="C67" s="291">
        <v>2389</v>
      </c>
      <c r="D67" s="364">
        <v>24</v>
      </c>
      <c r="E67" s="374">
        <v>22</v>
      </c>
      <c r="F67" s="375">
        <v>20</v>
      </c>
      <c r="G67" s="291">
        <v>2689</v>
      </c>
      <c r="H67" s="364">
        <v>29</v>
      </c>
      <c r="I67" s="374">
        <v>26</v>
      </c>
      <c r="J67" s="375">
        <v>24</v>
      </c>
      <c r="K67" s="291">
        <v>2915</v>
      </c>
      <c r="L67" s="364">
        <v>32</v>
      </c>
      <c r="M67" s="273">
        <v>29</v>
      </c>
      <c r="N67" s="274">
        <v>27</v>
      </c>
    </row>
    <row r="68" spans="1:17" s="12" customFormat="1" ht="15" customHeight="1" x14ac:dyDescent="0.2">
      <c r="A68" s="275" t="s">
        <v>79</v>
      </c>
      <c r="B68" s="92" t="s">
        <v>76</v>
      </c>
      <c r="C68" s="248">
        <v>2274</v>
      </c>
      <c r="D68" s="332">
        <v>23</v>
      </c>
      <c r="E68" s="333">
        <v>21</v>
      </c>
      <c r="F68" s="334">
        <v>19</v>
      </c>
      <c r="G68" s="248">
        <v>2664</v>
      </c>
      <c r="H68" s="332">
        <v>29</v>
      </c>
      <c r="I68" s="333">
        <v>26</v>
      </c>
      <c r="J68" s="334">
        <v>24</v>
      </c>
      <c r="K68" s="335">
        <v>2971</v>
      </c>
      <c r="L68" s="332">
        <v>33</v>
      </c>
      <c r="M68" s="284">
        <v>30</v>
      </c>
      <c r="N68" s="285">
        <v>27</v>
      </c>
    </row>
    <row r="69" spans="1:17" s="12" customFormat="1" ht="15" customHeight="1" x14ac:dyDescent="0.2">
      <c r="A69" s="275"/>
      <c r="B69" s="80" t="s">
        <v>77</v>
      </c>
      <c r="C69" s="257">
        <v>2129</v>
      </c>
      <c r="D69" s="288">
        <v>21</v>
      </c>
      <c r="E69" s="289">
        <v>19</v>
      </c>
      <c r="F69" s="290">
        <v>17</v>
      </c>
      <c r="G69" s="257">
        <v>2506</v>
      </c>
      <c r="H69" s="288">
        <v>26</v>
      </c>
      <c r="I69" s="289">
        <v>24</v>
      </c>
      <c r="J69" s="290">
        <v>22</v>
      </c>
      <c r="K69" s="257">
        <v>2799</v>
      </c>
      <c r="L69" s="288">
        <v>31</v>
      </c>
      <c r="M69" s="289">
        <v>28</v>
      </c>
      <c r="N69" s="290">
        <v>26</v>
      </c>
    </row>
    <row r="70" spans="1:17" s="12" customFormat="1" ht="15" customHeight="1" x14ac:dyDescent="0.2">
      <c r="A70" s="275"/>
      <c r="B70" s="93" t="s">
        <v>78</v>
      </c>
      <c r="C70" s="291">
        <v>1986</v>
      </c>
      <c r="D70" s="294">
        <v>18</v>
      </c>
      <c r="E70" s="295">
        <v>16</v>
      </c>
      <c r="F70" s="546">
        <v>15</v>
      </c>
      <c r="G70" s="291">
        <v>2348</v>
      </c>
      <c r="H70" s="294">
        <v>24</v>
      </c>
      <c r="I70" s="295">
        <v>22</v>
      </c>
      <c r="J70" s="546">
        <v>20</v>
      </c>
      <c r="K70" s="291">
        <v>2625</v>
      </c>
      <c r="L70" s="294">
        <v>28</v>
      </c>
      <c r="M70" s="298">
        <v>25</v>
      </c>
      <c r="N70" s="299">
        <v>23</v>
      </c>
    </row>
    <row r="71" spans="1:17" s="12" customFormat="1" ht="15" customHeight="1" x14ac:dyDescent="0.2">
      <c r="A71" s="275" t="s">
        <v>80</v>
      </c>
      <c r="B71" s="94" t="s">
        <v>76</v>
      </c>
      <c r="C71" s="248">
        <v>1972</v>
      </c>
      <c r="D71" s="325">
        <v>18</v>
      </c>
      <c r="E71" s="326">
        <v>16</v>
      </c>
      <c r="F71" s="327">
        <v>15</v>
      </c>
      <c r="G71" s="248">
        <v>2324</v>
      </c>
      <c r="H71" s="325">
        <v>23</v>
      </c>
      <c r="I71" s="326">
        <v>21</v>
      </c>
      <c r="J71" s="327">
        <v>19</v>
      </c>
      <c r="K71" s="335">
        <v>2633</v>
      </c>
      <c r="L71" s="325">
        <v>28</v>
      </c>
      <c r="M71" s="306">
        <v>25</v>
      </c>
      <c r="N71" s="307">
        <v>23</v>
      </c>
    </row>
    <row r="72" spans="1:17" s="12" customFormat="1" ht="15" customHeight="1" x14ac:dyDescent="0.2">
      <c r="A72" s="275"/>
      <c r="B72" s="76" t="s">
        <v>77</v>
      </c>
      <c r="C72" s="257">
        <v>1843</v>
      </c>
      <c r="D72" s="260">
        <v>17</v>
      </c>
      <c r="E72" s="261">
        <v>15</v>
      </c>
      <c r="F72" s="262">
        <v>14</v>
      </c>
      <c r="G72" s="257">
        <v>2178</v>
      </c>
      <c r="H72" s="260">
        <v>21</v>
      </c>
      <c r="I72" s="261">
        <v>19</v>
      </c>
      <c r="J72" s="262">
        <v>17</v>
      </c>
      <c r="K72" s="257">
        <v>2476</v>
      </c>
      <c r="L72" s="260">
        <v>26</v>
      </c>
      <c r="M72" s="261">
        <v>24</v>
      </c>
      <c r="N72" s="262">
        <v>22</v>
      </c>
    </row>
    <row r="73" spans="1:17" s="12" customFormat="1" ht="15" customHeight="1" x14ac:dyDescent="0.2">
      <c r="A73" s="275"/>
      <c r="B73" s="91" t="s">
        <v>78</v>
      </c>
      <c r="C73" s="291">
        <v>1716</v>
      </c>
      <c r="D73" s="272">
        <v>16</v>
      </c>
      <c r="E73" s="273">
        <v>15</v>
      </c>
      <c r="F73" s="274">
        <v>13</v>
      </c>
      <c r="G73" s="291">
        <v>2032</v>
      </c>
      <c r="H73" s="272">
        <v>19</v>
      </c>
      <c r="I73" s="273">
        <v>17</v>
      </c>
      <c r="J73" s="274">
        <v>16</v>
      </c>
      <c r="K73" s="348">
        <v>2318</v>
      </c>
      <c r="L73" s="272">
        <v>23</v>
      </c>
      <c r="M73" s="273">
        <v>21</v>
      </c>
      <c r="N73" s="274">
        <v>19</v>
      </c>
    </row>
    <row r="74" spans="1:17" s="12" customFormat="1" ht="15" customHeight="1" thickBot="1" x14ac:dyDescent="0.25">
      <c r="A74" s="331" t="s">
        <v>81</v>
      </c>
      <c r="B74" s="92" t="s">
        <v>76</v>
      </c>
      <c r="C74" s="248">
        <v>1672</v>
      </c>
      <c r="D74" s="332">
        <v>15</v>
      </c>
      <c r="E74" s="333">
        <v>14</v>
      </c>
      <c r="F74" s="334">
        <v>12</v>
      </c>
      <c r="G74" s="248">
        <v>1887</v>
      </c>
      <c r="H74" s="332">
        <v>18</v>
      </c>
      <c r="I74" s="333">
        <v>16</v>
      </c>
      <c r="J74" s="334">
        <v>15</v>
      </c>
      <c r="K74" s="335">
        <v>2289</v>
      </c>
      <c r="L74" s="332">
        <v>23</v>
      </c>
      <c r="M74" s="333">
        <v>21</v>
      </c>
      <c r="N74" s="285">
        <v>19</v>
      </c>
    </row>
    <row r="75" spans="1:17" s="12" customFormat="1" ht="15" customHeight="1" thickTop="1" thickBot="1" x14ac:dyDescent="0.25">
      <c r="A75" s="331"/>
      <c r="B75" s="80" t="s">
        <v>77</v>
      </c>
      <c r="C75" s="257">
        <v>1558</v>
      </c>
      <c r="D75" s="288">
        <v>14</v>
      </c>
      <c r="E75" s="289">
        <v>13</v>
      </c>
      <c r="F75" s="290">
        <v>12</v>
      </c>
      <c r="G75" s="257">
        <v>1764</v>
      </c>
      <c r="H75" s="288">
        <v>16</v>
      </c>
      <c r="I75" s="289">
        <v>15</v>
      </c>
      <c r="J75" s="290">
        <v>13</v>
      </c>
      <c r="K75" s="257">
        <v>2149</v>
      </c>
      <c r="L75" s="288">
        <v>21</v>
      </c>
      <c r="M75" s="289">
        <v>19</v>
      </c>
      <c r="N75" s="290">
        <v>17</v>
      </c>
    </row>
    <row r="76" spans="1:17" s="12" customFormat="1" ht="15" customHeight="1" thickTop="1" thickBot="1" x14ac:dyDescent="0.25">
      <c r="A76" s="331"/>
      <c r="B76" s="95" t="s">
        <v>78</v>
      </c>
      <c r="C76" s="336">
        <v>1447</v>
      </c>
      <c r="D76" s="337">
        <v>13</v>
      </c>
      <c r="E76" s="338">
        <v>12</v>
      </c>
      <c r="F76" s="339">
        <v>11</v>
      </c>
      <c r="G76" s="336">
        <v>1643</v>
      </c>
      <c r="H76" s="337">
        <v>15</v>
      </c>
      <c r="I76" s="338">
        <v>14</v>
      </c>
      <c r="J76" s="339">
        <v>12</v>
      </c>
      <c r="K76" s="336">
        <v>2010</v>
      </c>
      <c r="L76" s="337">
        <v>19</v>
      </c>
      <c r="M76" s="338">
        <v>17</v>
      </c>
      <c r="N76" s="339">
        <v>16</v>
      </c>
    </row>
    <row r="77" spans="1:17" s="12" customFormat="1" ht="15" customHeight="1" thickTop="1" thickBot="1" x14ac:dyDescent="0.25">
      <c r="A77" s="246" t="s">
        <v>69</v>
      </c>
      <c r="B77" s="128" t="s">
        <v>70</v>
      </c>
      <c r="C77" s="129" t="s">
        <v>500</v>
      </c>
      <c r="D77" s="129"/>
      <c r="E77" s="129"/>
      <c r="F77" s="129"/>
      <c r="G77" s="129" t="s">
        <v>502</v>
      </c>
      <c r="H77" s="129"/>
      <c r="I77" s="129"/>
      <c r="J77" s="129"/>
      <c r="K77" s="547" t="s">
        <v>503</v>
      </c>
      <c r="L77" s="547"/>
      <c r="M77" s="547"/>
      <c r="N77" s="547"/>
      <c r="O77" s="71"/>
      <c r="P77" s="71"/>
      <c r="Q77" s="71"/>
    </row>
    <row r="78" spans="1:17" s="12" customFormat="1" ht="15" customHeight="1" thickTop="1" thickBot="1" x14ac:dyDescent="0.25">
      <c r="A78" s="246"/>
      <c r="B78" s="128"/>
      <c r="C78" s="96" t="s">
        <v>71</v>
      </c>
      <c r="D78" s="548" t="s">
        <v>72</v>
      </c>
      <c r="E78" s="548" t="s">
        <v>73</v>
      </c>
      <c r="F78" s="549" t="s">
        <v>74</v>
      </c>
      <c r="G78" s="96" t="s">
        <v>71</v>
      </c>
      <c r="H78" s="73" t="s">
        <v>72</v>
      </c>
      <c r="I78" s="73" t="s">
        <v>73</v>
      </c>
      <c r="J78" s="74" t="s">
        <v>74</v>
      </c>
      <c r="K78" s="96" t="s">
        <v>71</v>
      </c>
      <c r="L78" s="73" t="s">
        <v>72</v>
      </c>
      <c r="M78" s="73" t="s">
        <v>73</v>
      </c>
      <c r="N78" s="74" t="s">
        <v>74</v>
      </c>
      <c r="O78" s="71"/>
      <c r="P78" s="71"/>
      <c r="Q78" s="71"/>
    </row>
    <row r="79" spans="1:17" s="12" customFormat="1" ht="15" customHeight="1" thickTop="1" x14ac:dyDescent="0.2">
      <c r="A79" s="275" t="s">
        <v>75</v>
      </c>
      <c r="B79" s="94" t="s">
        <v>76</v>
      </c>
      <c r="C79" s="343">
        <v>4536</v>
      </c>
      <c r="D79" s="306">
        <v>58</v>
      </c>
      <c r="E79" s="306">
        <v>53</v>
      </c>
      <c r="F79" s="307">
        <v>48</v>
      </c>
      <c r="G79" s="335">
        <v>5057</v>
      </c>
      <c r="H79" s="254">
        <v>66</v>
      </c>
      <c r="I79" s="255">
        <v>60</v>
      </c>
      <c r="J79" s="256">
        <v>55</v>
      </c>
      <c r="K79" s="335">
        <v>5384</v>
      </c>
      <c r="L79" s="254">
        <v>89</v>
      </c>
      <c r="M79" s="255">
        <v>81</v>
      </c>
      <c r="N79" s="256">
        <v>74</v>
      </c>
      <c r="O79" s="71"/>
      <c r="P79" s="71"/>
      <c r="Q79" s="71"/>
    </row>
    <row r="80" spans="1:17" s="12" customFormat="1" ht="15" customHeight="1" x14ac:dyDescent="0.2">
      <c r="A80" s="275"/>
      <c r="B80" s="76" t="s">
        <v>77</v>
      </c>
      <c r="C80" s="344">
        <v>4216</v>
      </c>
      <c r="D80" s="261">
        <v>53</v>
      </c>
      <c r="E80" s="261">
        <v>48</v>
      </c>
      <c r="F80" s="262">
        <v>44</v>
      </c>
      <c r="G80" s="257">
        <v>4741</v>
      </c>
      <c r="H80" s="260">
        <v>61</v>
      </c>
      <c r="I80" s="261">
        <v>56</v>
      </c>
      <c r="J80" s="262">
        <v>51</v>
      </c>
      <c r="K80" s="257">
        <v>5027</v>
      </c>
      <c r="L80" s="260">
        <v>82</v>
      </c>
      <c r="M80" s="261">
        <v>75</v>
      </c>
      <c r="N80" s="262">
        <v>68</v>
      </c>
      <c r="O80" s="71"/>
      <c r="P80" s="71"/>
      <c r="Q80" s="71"/>
    </row>
    <row r="81" spans="1:17" s="12" customFormat="1" ht="15" customHeight="1" x14ac:dyDescent="0.2">
      <c r="A81" s="275"/>
      <c r="B81" s="91" t="s">
        <v>78</v>
      </c>
      <c r="C81" s="347">
        <v>3897</v>
      </c>
      <c r="D81" s="273">
        <v>48</v>
      </c>
      <c r="E81" s="273">
        <v>44</v>
      </c>
      <c r="F81" s="274">
        <v>40</v>
      </c>
      <c r="G81" s="348">
        <v>4406</v>
      </c>
      <c r="H81" s="272">
        <v>56</v>
      </c>
      <c r="I81" s="273">
        <v>51</v>
      </c>
      <c r="J81" s="274">
        <v>46</v>
      </c>
      <c r="K81" s="348">
        <v>4670</v>
      </c>
      <c r="L81" s="272">
        <v>75</v>
      </c>
      <c r="M81" s="273">
        <v>68</v>
      </c>
      <c r="N81" s="274">
        <v>63</v>
      </c>
      <c r="O81" s="71"/>
      <c r="P81" s="71"/>
      <c r="Q81" s="71"/>
    </row>
    <row r="82" spans="1:17" s="12" customFormat="1" ht="15" customHeight="1" x14ac:dyDescent="0.2">
      <c r="A82" s="275" t="s">
        <v>79</v>
      </c>
      <c r="B82" s="92" t="s">
        <v>76</v>
      </c>
      <c r="C82" s="343">
        <v>3996</v>
      </c>
      <c r="D82" s="333">
        <v>49</v>
      </c>
      <c r="E82" s="333">
        <v>45</v>
      </c>
      <c r="F82" s="334">
        <v>41</v>
      </c>
      <c r="G82" s="335">
        <v>4455</v>
      </c>
      <c r="H82" s="332">
        <v>56</v>
      </c>
      <c r="I82" s="333">
        <v>51</v>
      </c>
      <c r="J82" s="334">
        <v>46</v>
      </c>
      <c r="K82" s="335">
        <v>4713</v>
      </c>
      <c r="L82" s="332">
        <v>76</v>
      </c>
      <c r="M82" s="333">
        <v>69</v>
      </c>
      <c r="N82" s="285">
        <v>63</v>
      </c>
      <c r="O82" s="71"/>
      <c r="P82" s="71"/>
      <c r="Q82" s="71"/>
    </row>
    <row r="83" spans="1:17" s="12" customFormat="1" ht="15" customHeight="1" x14ac:dyDescent="0.2">
      <c r="A83" s="275"/>
      <c r="B83" s="80" t="s">
        <v>77</v>
      </c>
      <c r="C83" s="344">
        <v>3712</v>
      </c>
      <c r="D83" s="289">
        <v>45</v>
      </c>
      <c r="E83" s="289">
        <v>41</v>
      </c>
      <c r="F83" s="290">
        <v>37</v>
      </c>
      <c r="G83" s="257">
        <v>4149</v>
      </c>
      <c r="H83" s="288">
        <v>52</v>
      </c>
      <c r="I83" s="289">
        <v>47</v>
      </c>
      <c r="J83" s="290">
        <v>43</v>
      </c>
      <c r="K83" s="257">
        <v>4384</v>
      </c>
      <c r="L83" s="288">
        <v>69</v>
      </c>
      <c r="M83" s="289">
        <v>63</v>
      </c>
      <c r="N83" s="290">
        <v>58</v>
      </c>
      <c r="O83" s="71"/>
      <c r="P83" s="71"/>
      <c r="Q83" s="71"/>
    </row>
    <row r="84" spans="1:17" s="12" customFormat="1" ht="15" customHeight="1" x14ac:dyDescent="0.2">
      <c r="A84" s="275"/>
      <c r="B84" s="93" t="s">
        <v>78</v>
      </c>
      <c r="C84" s="550">
        <v>3430</v>
      </c>
      <c r="D84" s="295">
        <v>40</v>
      </c>
      <c r="E84" s="295">
        <v>36</v>
      </c>
      <c r="F84" s="546">
        <v>33</v>
      </c>
      <c r="G84" s="291">
        <v>3843</v>
      </c>
      <c r="H84" s="294">
        <v>47</v>
      </c>
      <c r="I84" s="295">
        <v>43</v>
      </c>
      <c r="J84" s="546">
        <v>39</v>
      </c>
      <c r="K84" s="291">
        <v>4057</v>
      </c>
      <c r="L84" s="294">
        <v>63</v>
      </c>
      <c r="M84" s="295">
        <v>58</v>
      </c>
      <c r="N84" s="299">
        <v>53</v>
      </c>
      <c r="O84" s="71"/>
      <c r="P84" s="71"/>
      <c r="Q84" s="71"/>
    </row>
    <row r="85" spans="1:17" s="12" customFormat="1" ht="15" customHeight="1" x14ac:dyDescent="0.2">
      <c r="A85" s="275" t="s">
        <v>80</v>
      </c>
      <c r="B85" s="94" t="s">
        <v>76</v>
      </c>
      <c r="C85" s="343">
        <v>3481</v>
      </c>
      <c r="D85" s="326">
        <v>41</v>
      </c>
      <c r="E85" s="326">
        <v>37</v>
      </c>
      <c r="F85" s="327">
        <v>34</v>
      </c>
      <c r="G85" s="335">
        <v>3922</v>
      </c>
      <c r="H85" s="325">
        <v>48</v>
      </c>
      <c r="I85" s="326">
        <v>44</v>
      </c>
      <c r="J85" s="327">
        <v>40</v>
      </c>
      <c r="K85" s="335">
        <v>4123</v>
      </c>
      <c r="L85" s="325">
        <v>64</v>
      </c>
      <c r="M85" s="326">
        <v>58</v>
      </c>
      <c r="N85" s="307">
        <v>53</v>
      </c>
      <c r="O85" s="71"/>
      <c r="P85" s="71"/>
      <c r="Q85" s="71"/>
    </row>
    <row r="86" spans="1:17" s="12" customFormat="1" ht="15" customHeight="1" x14ac:dyDescent="0.2">
      <c r="A86" s="275"/>
      <c r="B86" s="76" t="s">
        <v>77</v>
      </c>
      <c r="C86" s="344">
        <v>3221</v>
      </c>
      <c r="D86" s="261">
        <v>37</v>
      </c>
      <c r="E86" s="261">
        <v>34</v>
      </c>
      <c r="F86" s="262">
        <v>31</v>
      </c>
      <c r="G86" s="257">
        <v>3652</v>
      </c>
      <c r="H86" s="260">
        <v>44</v>
      </c>
      <c r="I86" s="261">
        <v>40</v>
      </c>
      <c r="J86" s="262">
        <v>37</v>
      </c>
      <c r="K86" s="257">
        <v>3836</v>
      </c>
      <c r="L86" s="260">
        <v>59</v>
      </c>
      <c r="M86" s="261">
        <v>54</v>
      </c>
      <c r="N86" s="262">
        <v>49</v>
      </c>
      <c r="O86" s="71"/>
      <c r="P86" s="71"/>
      <c r="Q86" s="71"/>
    </row>
    <row r="87" spans="1:17" s="12" customFormat="1" ht="15" customHeight="1" x14ac:dyDescent="0.2">
      <c r="A87" s="275"/>
      <c r="B87" s="91" t="s">
        <v>78</v>
      </c>
      <c r="C87" s="347">
        <v>2964</v>
      </c>
      <c r="D87" s="273">
        <v>33</v>
      </c>
      <c r="E87" s="273">
        <v>30</v>
      </c>
      <c r="F87" s="274">
        <v>27</v>
      </c>
      <c r="G87" s="348">
        <v>3381</v>
      </c>
      <c r="H87" s="272">
        <v>40</v>
      </c>
      <c r="I87" s="273">
        <v>36</v>
      </c>
      <c r="J87" s="274">
        <v>33</v>
      </c>
      <c r="K87" s="348">
        <v>3551</v>
      </c>
      <c r="L87" s="272">
        <v>53</v>
      </c>
      <c r="M87" s="273">
        <v>48</v>
      </c>
      <c r="N87" s="274">
        <v>44</v>
      </c>
      <c r="O87" s="71"/>
      <c r="P87" s="71"/>
      <c r="Q87" s="71"/>
    </row>
    <row r="88" spans="1:17" s="12" customFormat="1" ht="15" customHeight="1" x14ac:dyDescent="0.2">
      <c r="A88" s="349" t="s">
        <v>81</v>
      </c>
      <c r="B88" s="350" t="s">
        <v>76</v>
      </c>
      <c r="C88" s="343">
        <v>2964</v>
      </c>
      <c r="D88" s="333">
        <v>33</v>
      </c>
      <c r="E88" s="333">
        <v>30</v>
      </c>
      <c r="F88" s="334">
        <v>27</v>
      </c>
      <c r="G88" s="335">
        <v>3354</v>
      </c>
      <c r="H88" s="332">
        <v>39</v>
      </c>
      <c r="I88" s="333">
        <v>35</v>
      </c>
      <c r="J88" s="334">
        <v>32</v>
      </c>
      <c r="K88" s="335">
        <v>3517</v>
      </c>
      <c r="L88" s="332">
        <v>52</v>
      </c>
      <c r="M88" s="333">
        <v>48</v>
      </c>
      <c r="N88" s="334">
        <v>44</v>
      </c>
      <c r="O88" s="71"/>
      <c r="P88" s="71"/>
      <c r="Q88" s="71"/>
    </row>
    <row r="89" spans="1:17" s="12" customFormat="1" ht="15" customHeight="1" x14ac:dyDescent="0.2">
      <c r="A89" s="349"/>
      <c r="B89" s="80" t="s">
        <v>77</v>
      </c>
      <c r="C89" s="344">
        <v>2730</v>
      </c>
      <c r="D89" s="289">
        <v>30</v>
      </c>
      <c r="E89" s="289">
        <v>27</v>
      </c>
      <c r="F89" s="290">
        <v>25</v>
      </c>
      <c r="G89" s="257">
        <v>3110</v>
      </c>
      <c r="H89" s="288">
        <v>35</v>
      </c>
      <c r="I89" s="289">
        <v>32</v>
      </c>
      <c r="J89" s="290">
        <v>29</v>
      </c>
      <c r="K89" s="257">
        <v>3259</v>
      </c>
      <c r="L89" s="288">
        <v>48</v>
      </c>
      <c r="M89" s="289">
        <v>44</v>
      </c>
      <c r="N89" s="290">
        <v>40</v>
      </c>
      <c r="O89" s="71"/>
      <c r="P89" s="71"/>
      <c r="Q89" s="71"/>
    </row>
    <row r="90" spans="1:17" s="12" customFormat="1" ht="15" customHeight="1" thickBot="1" x14ac:dyDescent="0.25">
      <c r="A90" s="349"/>
      <c r="B90" s="350" t="s">
        <v>78</v>
      </c>
      <c r="C90" s="343">
        <v>2498</v>
      </c>
      <c r="D90" s="333">
        <v>26</v>
      </c>
      <c r="E90" s="333">
        <v>24</v>
      </c>
      <c r="F90" s="334">
        <v>22</v>
      </c>
      <c r="G90" s="335">
        <v>2865</v>
      </c>
      <c r="H90" s="332">
        <v>32</v>
      </c>
      <c r="I90" s="333">
        <v>29</v>
      </c>
      <c r="J90" s="334">
        <v>27</v>
      </c>
      <c r="K90" s="336">
        <v>3000</v>
      </c>
      <c r="L90" s="337">
        <v>43</v>
      </c>
      <c r="M90" s="338">
        <v>39</v>
      </c>
      <c r="N90" s="339">
        <v>36</v>
      </c>
      <c r="O90" s="71"/>
      <c r="P90" s="71"/>
      <c r="Q90" s="71"/>
    </row>
    <row r="91" spans="1:17" s="12" customFormat="1" ht="15" customHeight="1" thickTop="1" thickBot="1" x14ac:dyDescent="0.25">
      <c r="A91" s="352" t="s">
        <v>69</v>
      </c>
      <c r="B91" s="353" t="s">
        <v>70</v>
      </c>
      <c r="C91" s="121" t="s">
        <v>504</v>
      </c>
      <c r="D91" s="121"/>
      <c r="E91" s="121"/>
      <c r="F91" s="121"/>
      <c r="G91" s="121" t="s">
        <v>505</v>
      </c>
      <c r="H91" s="121"/>
      <c r="I91" s="121"/>
      <c r="J91" s="121"/>
    </row>
    <row r="92" spans="1:17" s="12" customFormat="1" ht="15" customHeight="1" thickTop="1" thickBot="1" x14ac:dyDescent="0.25">
      <c r="A92" s="352"/>
      <c r="B92" s="353"/>
      <c r="C92" s="551" t="s">
        <v>71</v>
      </c>
      <c r="D92" s="106" t="s">
        <v>84</v>
      </c>
      <c r="E92" s="106" t="s">
        <v>72</v>
      </c>
      <c r="F92" s="108" t="s">
        <v>73</v>
      </c>
      <c r="G92" s="551" t="s">
        <v>71</v>
      </c>
      <c r="H92" s="106" t="s">
        <v>84</v>
      </c>
      <c r="I92" s="106" t="s">
        <v>72</v>
      </c>
      <c r="J92" s="108" t="s">
        <v>73</v>
      </c>
    </row>
    <row r="93" spans="1:17" s="12" customFormat="1" ht="15" customHeight="1" thickTop="1" x14ac:dyDescent="0.2">
      <c r="A93" s="358" t="s">
        <v>85</v>
      </c>
      <c r="B93" s="113" t="s">
        <v>76</v>
      </c>
      <c r="C93" s="359">
        <v>1166</v>
      </c>
      <c r="D93" s="360">
        <v>8.1999999999999993</v>
      </c>
      <c r="E93" s="361">
        <v>7.3</v>
      </c>
      <c r="F93" s="89">
        <v>6.4</v>
      </c>
      <c r="G93" s="359">
        <v>1505</v>
      </c>
      <c r="H93" s="254">
        <v>13</v>
      </c>
      <c r="I93" s="255">
        <v>12</v>
      </c>
      <c r="J93" s="256">
        <v>10</v>
      </c>
    </row>
    <row r="94" spans="1:17" s="12" customFormat="1" ht="15" customHeight="1" x14ac:dyDescent="0.2">
      <c r="A94" s="358"/>
      <c r="B94" s="99" t="s">
        <v>77</v>
      </c>
      <c r="C94" s="362">
        <v>1112</v>
      </c>
      <c r="D94" s="258">
        <v>7.6</v>
      </c>
      <c r="E94" s="259">
        <v>6.8</v>
      </c>
      <c r="F94" s="76">
        <v>5.9</v>
      </c>
      <c r="G94" s="362">
        <v>1451</v>
      </c>
      <c r="H94" s="260">
        <v>12</v>
      </c>
      <c r="I94" s="261">
        <v>11</v>
      </c>
      <c r="J94" s="76">
        <v>9.4</v>
      </c>
    </row>
    <row r="95" spans="1:17" s="12" customFormat="1" ht="15" customHeight="1" x14ac:dyDescent="0.2">
      <c r="A95" s="358"/>
      <c r="B95" s="100" t="s">
        <v>78</v>
      </c>
      <c r="C95" s="363">
        <v>1057</v>
      </c>
      <c r="D95" s="364">
        <v>7</v>
      </c>
      <c r="E95" s="309">
        <v>6.2</v>
      </c>
      <c r="F95" s="77">
        <v>5.5</v>
      </c>
      <c r="G95" s="363">
        <v>1396</v>
      </c>
      <c r="H95" s="364">
        <v>11</v>
      </c>
      <c r="I95" s="309">
        <v>9.8000000000000007</v>
      </c>
      <c r="J95" s="77">
        <v>8.6</v>
      </c>
    </row>
    <row r="96" spans="1:17" s="12" customFormat="1" ht="15" customHeight="1" x14ac:dyDescent="0.2">
      <c r="A96" s="367" t="s">
        <v>86</v>
      </c>
      <c r="B96" s="101" t="s">
        <v>76</v>
      </c>
      <c r="C96" s="359">
        <v>968</v>
      </c>
      <c r="D96" s="332">
        <v>6</v>
      </c>
      <c r="E96" s="368">
        <v>5.3</v>
      </c>
      <c r="F96" s="350">
        <v>4.7</v>
      </c>
      <c r="G96" s="359">
        <v>1238</v>
      </c>
      <c r="H96" s="552">
        <v>9.1</v>
      </c>
      <c r="I96" s="368">
        <v>8.1</v>
      </c>
      <c r="J96" s="350">
        <v>7.1</v>
      </c>
    </row>
    <row r="97" spans="1:15" s="12" customFormat="1" ht="15" customHeight="1" x14ac:dyDescent="0.2">
      <c r="A97" s="367"/>
      <c r="B97" s="102" t="s">
        <v>77</v>
      </c>
      <c r="C97" s="362">
        <v>923</v>
      </c>
      <c r="D97" s="286">
        <v>5.5</v>
      </c>
      <c r="E97" s="287">
        <v>4.9000000000000004</v>
      </c>
      <c r="F97" s="80">
        <v>4.3</v>
      </c>
      <c r="G97" s="362">
        <v>1185</v>
      </c>
      <c r="H97" s="286">
        <v>8.4</v>
      </c>
      <c r="I97" s="287">
        <v>7.5</v>
      </c>
      <c r="J97" s="80">
        <v>6.6</v>
      </c>
    </row>
    <row r="98" spans="1:15" s="12" customFormat="1" ht="15" customHeight="1" thickBot="1" x14ac:dyDescent="0.25">
      <c r="A98" s="367"/>
      <c r="B98" s="103" t="s">
        <v>78</v>
      </c>
      <c r="C98" s="371">
        <v>875</v>
      </c>
      <c r="D98" s="297">
        <v>5</v>
      </c>
      <c r="E98" s="372">
        <v>4.4000000000000004</v>
      </c>
      <c r="F98" s="93">
        <v>3.9</v>
      </c>
      <c r="G98" s="371">
        <v>1130</v>
      </c>
      <c r="H98" s="373">
        <v>7.8</v>
      </c>
      <c r="I98" s="372">
        <v>6.9</v>
      </c>
      <c r="J98" s="93">
        <v>6.1</v>
      </c>
      <c r="O98" s="71"/>
    </row>
    <row r="99" spans="1:15" s="12" customFormat="1" ht="15" customHeight="1" thickTop="1" thickBot="1" x14ac:dyDescent="0.25">
      <c r="A99" s="352" t="s">
        <v>69</v>
      </c>
      <c r="B99" s="353" t="s">
        <v>70</v>
      </c>
      <c r="C99" s="121" t="s">
        <v>506</v>
      </c>
      <c r="D99" s="121"/>
      <c r="E99" s="121"/>
      <c r="F99" s="121"/>
      <c r="G99" s="121" t="s">
        <v>507</v>
      </c>
      <c r="H99" s="121"/>
      <c r="I99" s="121"/>
      <c r="J99" s="121"/>
      <c r="O99" s="71"/>
    </row>
    <row r="100" spans="1:15" s="12" customFormat="1" ht="15" customHeight="1" thickTop="1" thickBot="1" x14ac:dyDescent="0.25">
      <c r="A100" s="352"/>
      <c r="B100" s="353"/>
      <c r="C100" s="551" t="s">
        <v>71</v>
      </c>
      <c r="D100" s="106" t="s">
        <v>84</v>
      </c>
      <c r="E100" s="106" t="s">
        <v>72</v>
      </c>
      <c r="F100" s="108" t="s">
        <v>73</v>
      </c>
      <c r="G100" s="551" t="s">
        <v>71</v>
      </c>
      <c r="H100" s="106" t="s">
        <v>84</v>
      </c>
      <c r="I100" s="106" t="s">
        <v>72</v>
      </c>
      <c r="J100" s="108" t="s">
        <v>73</v>
      </c>
    </row>
    <row r="101" spans="1:15" s="12" customFormat="1" ht="15" customHeight="1" thickTop="1" x14ac:dyDescent="0.2">
      <c r="A101" s="358" t="s">
        <v>85</v>
      </c>
      <c r="B101" s="113" t="s">
        <v>76</v>
      </c>
      <c r="C101" s="359">
        <v>1808</v>
      </c>
      <c r="D101" s="254">
        <v>17</v>
      </c>
      <c r="E101" s="255">
        <v>15</v>
      </c>
      <c r="F101" s="256">
        <v>13</v>
      </c>
      <c r="G101" s="359">
        <v>2098</v>
      </c>
      <c r="H101" s="254">
        <v>21</v>
      </c>
      <c r="I101" s="255">
        <v>19</v>
      </c>
      <c r="J101" s="256">
        <v>16</v>
      </c>
    </row>
    <row r="102" spans="1:15" s="12" customFormat="1" ht="15" customHeight="1" x14ac:dyDescent="0.2">
      <c r="A102" s="358"/>
      <c r="B102" s="99" t="s">
        <v>77</v>
      </c>
      <c r="C102" s="362">
        <v>1737</v>
      </c>
      <c r="D102" s="260">
        <v>16</v>
      </c>
      <c r="E102" s="261">
        <v>14</v>
      </c>
      <c r="F102" s="262">
        <v>12</v>
      </c>
      <c r="G102" s="362">
        <v>1958</v>
      </c>
      <c r="H102" s="260">
        <v>18</v>
      </c>
      <c r="I102" s="261">
        <v>16</v>
      </c>
      <c r="J102" s="262">
        <v>14</v>
      </c>
    </row>
    <row r="103" spans="1:15" s="12" customFormat="1" ht="15" customHeight="1" x14ac:dyDescent="0.2">
      <c r="A103" s="358"/>
      <c r="B103" s="100" t="s">
        <v>78</v>
      </c>
      <c r="C103" s="553">
        <v>1657</v>
      </c>
      <c r="D103" s="272">
        <v>15</v>
      </c>
      <c r="E103" s="273">
        <v>13</v>
      </c>
      <c r="F103" s="274">
        <v>12</v>
      </c>
      <c r="G103" s="553">
        <v>1819</v>
      </c>
      <c r="H103" s="272">
        <v>17</v>
      </c>
      <c r="I103" s="273">
        <v>15</v>
      </c>
      <c r="J103" s="274">
        <v>13</v>
      </c>
    </row>
    <row r="104" spans="1:15" s="12" customFormat="1" ht="15" customHeight="1" x14ac:dyDescent="0.2">
      <c r="A104" s="376" t="s">
        <v>86</v>
      </c>
      <c r="B104" s="101" t="s">
        <v>76</v>
      </c>
      <c r="C104" s="359">
        <v>1487</v>
      </c>
      <c r="D104" s="332">
        <v>12</v>
      </c>
      <c r="E104" s="333">
        <v>11</v>
      </c>
      <c r="F104" s="350">
        <v>9.4</v>
      </c>
      <c r="G104" s="359">
        <v>1779</v>
      </c>
      <c r="H104" s="332">
        <v>16</v>
      </c>
      <c r="I104" s="333">
        <v>14</v>
      </c>
      <c r="J104" s="334">
        <v>12</v>
      </c>
    </row>
    <row r="105" spans="1:15" s="12" customFormat="1" ht="15" customHeight="1" x14ac:dyDescent="0.2">
      <c r="A105" s="376"/>
      <c r="B105" s="102" t="s">
        <v>77</v>
      </c>
      <c r="C105" s="362">
        <v>1423</v>
      </c>
      <c r="D105" s="288">
        <v>11</v>
      </c>
      <c r="E105" s="287">
        <v>9.8000000000000007</v>
      </c>
      <c r="F105" s="80">
        <v>8.6</v>
      </c>
      <c r="G105" s="362">
        <v>1654</v>
      </c>
      <c r="H105" s="288">
        <v>15</v>
      </c>
      <c r="I105" s="289">
        <v>13</v>
      </c>
      <c r="J105" s="290">
        <v>12</v>
      </c>
    </row>
    <row r="106" spans="1:15" s="12" customFormat="1" ht="15" customHeight="1" thickBot="1" x14ac:dyDescent="0.25">
      <c r="A106" s="376"/>
      <c r="B106" s="104" t="s">
        <v>78</v>
      </c>
      <c r="C106" s="359">
        <v>1353</v>
      </c>
      <c r="D106" s="332">
        <v>11</v>
      </c>
      <c r="E106" s="368">
        <v>9.8000000000000007</v>
      </c>
      <c r="F106" s="350">
        <v>8.6</v>
      </c>
      <c r="G106" s="359">
        <v>1528</v>
      </c>
      <c r="H106" s="332">
        <v>13</v>
      </c>
      <c r="I106" s="333">
        <v>12</v>
      </c>
      <c r="J106" s="334">
        <v>10</v>
      </c>
    </row>
    <row r="107" spans="1:15" s="12" customFormat="1" ht="15" customHeight="1" thickTop="1" thickBot="1" x14ac:dyDescent="0.25">
      <c r="A107" s="554" t="s">
        <v>262</v>
      </c>
      <c r="B107" s="554"/>
      <c r="C107" s="554"/>
      <c r="D107" s="554"/>
      <c r="E107" s="554"/>
      <c r="F107" s="554"/>
      <c r="G107" s="554"/>
      <c r="H107" s="554"/>
      <c r="I107" s="554"/>
      <c r="J107" s="554"/>
    </row>
    <row r="108" spans="1:15" s="12" customFormat="1" ht="15" customHeight="1" thickTop="1" thickBot="1" x14ac:dyDescent="0.25">
      <c r="A108" s="378" t="s">
        <v>87</v>
      </c>
      <c r="B108" s="113" t="s">
        <v>76</v>
      </c>
      <c r="C108" s="379">
        <v>1190</v>
      </c>
      <c r="D108" s="380">
        <v>8.5</v>
      </c>
      <c r="E108" s="381">
        <v>7.6</v>
      </c>
      <c r="F108" s="382">
        <v>6.6</v>
      </c>
      <c r="G108" s="379">
        <v>1459</v>
      </c>
      <c r="H108" s="325">
        <v>12</v>
      </c>
      <c r="I108" s="326">
        <v>11</v>
      </c>
      <c r="J108" s="382">
        <v>9.4</v>
      </c>
      <c r="K108" s="383"/>
      <c r="L108" s="384"/>
    </row>
    <row r="109" spans="1:15" s="12" customFormat="1" ht="15" customHeight="1" thickTop="1" thickBot="1" x14ac:dyDescent="0.25">
      <c r="A109" s="378"/>
      <c r="B109" s="99" t="s">
        <v>77</v>
      </c>
      <c r="C109" s="385">
        <v>1133</v>
      </c>
      <c r="D109" s="386">
        <v>7.8</v>
      </c>
      <c r="E109" s="259">
        <v>6.9</v>
      </c>
      <c r="F109" s="76">
        <v>6.1</v>
      </c>
      <c r="G109" s="385">
        <v>1347</v>
      </c>
      <c r="H109" s="260">
        <v>10</v>
      </c>
      <c r="I109" s="259">
        <v>8.9</v>
      </c>
      <c r="J109" s="76">
        <v>7.8</v>
      </c>
      <c r="K109" s="383"/>
      <c r="L109" s="384"/>
    </row>
    <row r="110" spans="1:15" s="12" customFormat="1" ht="15" customHeight="1" thickTop="1" thickBot="1" x14ac:dyDescent="0.25">
      <c r="A110" s="378"/>
      <c r="B110" s="114" t="s">
        <v>78</v>
      </c>
      <c r="C110" s="387">
        <v>1069</v>
      </c>
      <c r="D110" s="388">
        <v>7.1</v>
      </c>
      <c r="E110" s="389">
        <v>6.3</v>
      </c>
      <c r="F110" s="390">
        <v>5.5</v>
      </c>
      <c r="G110" s="387">
        <v>1234</v>
      </c>
      <c r="H110" s="391">
        <v>9</v>
      </c>
      <c r="I110" s="389">
        <v>8</v>
      </c>
      <c r="J110" s="390">
        <v>7</v>
      </c>
      <c r="K110" s="383"/>
      <c r="L110" s="384"/>
    </row>
    <row r="111" spans="1:15" s="12" customFormat="1" ht="15" customHeight="1" thickTop="1" thickBot="1" x14ac:dyDescent="0.25">
      <c r="A111" s="352" t="s">
        <v>69</v>
      </c>
      <c r="B111" s="353" t="s">
        <v>70</v>
      </c>
      <c r="C111" s="121" t="s">
        <v>508</v>
      </c>
      <c r="D111" s="121"/>
      <c r="E111" s="121"/>
      <c r="F111" s="121"/>
      <c r="G111" s="121" t="s">
        <v>509</v>
      </c>
      <c r="H111" s="121"/>
      <c r="I111" s="121"/>
      <c r="J111" s="121"/>
      <c r="K111" s="121" t="s">
        <v>510</v>
      </c>
      <c r="L111" s="121"/>
      <c r="M111" s="121"/>
      <c r="N111" s="121"/>
    </row>
    <row r="112" spans="1:15" s="12" customFormat="1" ht="15" customHeight="1" thickTop="1" thickBot="1" x14ac:dyDescent="0.25">
      <c r="A112" s="352"/>
      <c r="B112" s="353"/>
      <c r="C112" s="551" t="s">
        <v>71</v>
      </c>
      <c r="D112" s="106" t="s">
        <v>84</v>
      </c>
      <c r="E112" s="106" t="s">
        <v>72</v>
      </c>
      <c r="F112" s="108" t="s">
        <v>73</v>
      </c>
      <c r="G112" s="551" t="s">
        <v>71</v>
      </c>
      <c r="H112" s="106" t="s">
        <v>84</v>
      </c>
      <c r="I112" s="106" t="s">
        <v>72</v>
      </c>
      <c r="J112" s="108" t="s">
        <v>73</v>
      </c>
      <c r="K112" s="551" t="s">
        <v>71</v>
      </c>
      <c r="L112" s="106" t="s">
        <v>84</v>
      </c>
      <c r="M112" s="106" t="s">
        <v>72</v>
      </c>
      <c r="N112" s="108" t="s">
        <v>73</v>
      </c>
    </row>
    <row r="113" spans="1:19" s="12" customFormat="1" ht="15" customHeight="1" thickTop="1" x14ac:dyDescent="0.2">
      <c r="A113" s="358" t="s">
        <v>85</v>
      </c>
      <c r="B113" s="113" t="s">
        <v>76</v>
      </c>
      <c r="C113" s="359">
        <v>2858</v>
      </c>
      <c r="D113" s="254">
        <v>35</v>
      </c>
      <c r="E113" s="255">
        <v>31</v>
      </c>
      <c r="F113" s="256">
        <v>27</v>
      </c>
      <c r="G113" s="359">
        <v>3362</v>
      </c>
      <c r="H113" s="254">
        <v>45</v>
      </c>
      <c r="I113" s="255">
        <v>40</v>
      </c>
      <c r="J113" s="256">
        <v>35</v>
      </c>
      <c r="K113" s="359">
        <v>3751</v>
      </c>
      <c r="L113" s="254">
        <v>54</v>
      </c>
      <c r="M113" s="255">
        <v>48</v>
      </c>
      <c r="N113" s="256">
        <v>42</v>
      </c>
    </row>
    <row r="114" spans="1:19" ht="15" customHeight="1" x14ac:dyDescent="0.2">
      <c r="A114" s="358"/>
      <c r="B114" s="99" t="s">
        <v>77</v>
      </c>
      <c r="C114" s="362">
        <v>2632</v>
      </c>
      <c r="D114" s="260">
        <v>31</v>
      </c>
      <c r="E114" s="261">
        <v>28</v>
      </c>
      <c r="F114" s="262">
        <v>24</v>
      </c>
      <c r="G114" s="362">
        <v>3155</v>
      </c>
      <c r="H114" s="260">
        <v>41</v>
      </c>
      <c r="I114" s="261">
        <v>36</v>
      </c>
      <c r="J114" s="262">
        <v>32</v>
      </c>
      <c r="K114" s="362">
        <v>3451</v>
      </c>
      <c r="L114" s="260">
        <v>47</v>
      </c>
      <c r="M114" s="261">
        <v>42</v>
      </c>
      <c r="N114" s="262">
        <v>37</v>
      </c>
      <c r="O114" s="12"/>
      <c r="P114" s="12"/>
      <c r="Q114" s="12"/>
      <c r="R114" s="12"/>
      <c r="S114" s="12"/>
    </row>
    <row r="115" spans="1:19" ht="15" customHeight="1" x14ac:dyDescent="0.2">
      <c r="A115" s="358"/>
      <c r="B115" s="555" t="s">
        <v>78</v>
      </c>
      <c r="C115" s="363">
        <v>2409</v>
      </c>
      <c r="D115" s="364">
        <v>26</v>
      </c>
      <c r="E115" s="374">
        <v>23</v>
      </c>
      <c r="F115" s="375">
        <v>20</v>
      </c>
      <c r="G115" s="363">
        <v>2945</v>
      </c>
      <c r="H115" s="364">
        <v>37</v>
      </c>
      <c r="I115" s="374">
        <v>33</v>
      </c>
      <c r="J115" s="375">
        <v>29</v>
      </c>
      <c r="K115" s="363">
        <v>3128</v>
      </c>
      <c r="L115" s="364">
        <v>41</v>
      </c>
      <c r="M115" s="374">
        <v>36</v>
      </c>
      <c r="N115" s="375">
        <v>32</v>
      </c>
      <c r="O115" s="12"/>
      <c r="P115" s="12"/>
      <c r="Q115" s="12"/>
      <c r="R115" s="12"/>
      <c r="S115" s="12"/>
    </row>
    <row r="116" spans="1:19" ht="15" customHeight="1" x14ac:dyDescent="0.2">
      <c r="A116" s="376" t="s">
        <v>86</v>
      </c>
      <c r="B116" s="104" t="s">
        <v>76</v>
      </c>
      <c r="C116" s="359">
        <v>2392</v>
      </c>
      <c r="D116" s="332">
        <v>26</v>
      </c>
      <c r="E116" s="333">
        <v>23</v>
      </c>
      <c r="F116" s="334">
        <v>20</v>
      </c>
      <c r="G116" s="359">
        <v>2820</v>
      </c>
      <c r="H116" s="332">
        <v>34</v>
      </c>
      <c r="I116" s="333">
        <v>30</v>
      </c>
      <c r="J116" s="334">
        <v>27</v>
      </c>
      <c r="K116" s="359">
        <v>3246</v>
      </c>
      <c r="L116" s="332">
        <v>43</v>
      </c>
      <c r="M116" s="333">
        <v>38</v>
      </c>
      <c r="N116" s="334">
        <v>34</v>
      </c>
      <c r="O116" s="12"/>
      <c r="P116" s="12"/>
      <c r="Q116" s="12"/>
      <c r="R116" s="12"/>
      <c r="S116" s="12"/>
    </row>
    <row r="117" spans="1:19" ht="15" customHeight="1" x14ac:dyDescent="0.2">
      <c r="A117" s="376"/>
      <c r="B117" s="102" t="s">
        <v>77</v>
      </c>
      <c r="C117" s="362">
        <v>2192</v>
      </c>
      <c r="D117" s="288">
        <v>22</v>
      </c>
      <c r="E117" s="289">
        <v>20</v>
      </c>
      <c r="F117" s="290">
        <v>17</v>
      </c>
      <c r="G117" s="362">
        <v>2650</v>
      </c>
      <c r="H117" s="288">
        <v>31</v>
      </c>
      <c r="I117" s="289">
        <v>28</v>
      </c>
      <c r="J117" s="290">
        <v>24</v>
      </c>
      <c r="K117" s="362">
        <v>2985</v>
      </c>
      <c r="L117" s="288">
        <v>38</v>
      </c>
      <c r="M117" s="289">
        <v>34</v>
      </c>
      <c r="N117" s="290">
        <v>30</v>
      </c>
      <c r="O117" s="12"/>
      <c r="P117" s="12"/>
      <c r="Q117" s="12"/>
      <c r="R117" s="12"/>
      <c r="S117" s="12"/>
    </row>
    <row r="118" spans="1:19" ht="15" customHeight="1" thickBot="1" x14ac:dyDescent="0.25">
      <c r="A118" s="376"/>
      <c r="B118" s="104" t="s">
        <v>78</v>
      </c>
      <c r="C118" s="359">
        <v>1995</v>
      </c>
      <c r="D118" s="332">
        <v>19</v>
      </c>
      <c r="E118" s="333">
        <v>17</v>
      </c>
      <c r="F118" s="334">
        <v>15</v>
      </c>
      <c r="G118" s="359">
        <v>2469</v>
      </c>
      <c r="H118" s="332">
        <v>28</v>
      </c>
      <c r="I118" s="333">
        <v>25</v>
      </c>
      <c r="J118" s="334">
        <v>22</v>
      </c>
      <c r="K118" s="359">
        <v>2703</v>
      </c>
      <c r="L118" s="332">
        <v>32</v>
      </c>
      <c r="M118" s="333">
        <v>28</v>
      </c>
      <c r="N118" s="334">
        <v>25</v>
      </c>
      <c r="O118" s="12"/>
      <c r="P118" s="12"/>
      <c r="Q118" s="12"/>
      <c r="R118" s="12"/>
      <c r="S118" s="12"/>
    </row>
    <row r="119" spans="1:19" ht="15" customHeight="1" thickTop="1" thickBot="1" x14ac:dyDescent="0.25">
      <c r="A119" s="554" t="s">
        <v>263</v>
      </c>
      <c r="B119" s="554"/>
      <c r="C119" s="554"/>
      <c r="D119" s="554"/>
      <c r="E119" s="554"/>
      <c r="F119" s="554"/>
      <c r="G119" s="554"/>
      <c r="H119" s="554"/>
      <c r="I119" s="554"/>
      <c r="J119" s="554"/>
      <c r="K119" s="554"/>
      <c r="L119" s="554"/>
      <c r="M119" s="554"/>
      <c r="N119" s="554"/>
      <c r="O119" s="12"/>
      <c r="P119" s="12"/>
      <c r="Q119" s="12"/>
      <c r="R119" s="12"/>
      <c r="S119" s="12"/>
    </row>
    <row r="120" spans="1:19" ht="15" customHeight="1" thickTop="1" thickBot="1" x14ac:dyDescent="0.25">
      <c r="A120" s="378" t="s">
        <v>87</v>
      </c>
      <c r="B120" s="113" t="s">
        <v>76</v>
      </c>
      <c r="C120" s="379">
        <v>1964</v>
      </c>
      <c r="D120" s="392">
        <v>18</v>
      </c>
      <c r="E120" s="393">
        <v>16</v>
      </c>
      <c r="F120" s="382">
        <v>14</v>
      </c>
      <c r="G120" s="379">
        <v>2328</v>
      </c>
      <c r="H120" s="392">
        <v>25</v>
      </c>
      <c r="I120" s="393">
        <v>22</v>
      </c>
      <c r="J120" s="382">
        <v>20</v>
      </c>
      <c r="K120" s="379">
        <v>2521</v>
      </c>
      <c r="L120" s="392">
        <v>31</v>
      </c>
      <c r="M120" s="393">
        <v>28</v>
      </c>
      <c r="N120" s="382">
        <v>25</v>
      </c>
      <c r="O120" s="12"/>
      <c r="P120" s="12"/>
      <c r="Q120" s="12"/>
      <c r="R120" s="12"/>
      <c r="S120" s="12"/>
    </row>
    <row r="121" spans="1:19" ht="15" customHeight="1" thickTop="1" thickBot="1" x14ac:dyDescent="0.25">
      <c r="A121" s="378"/>
      <c r="B121" s="99" t="s">
        <v>77</v>
      </c>
      <c r="C121" s="385">
        <v>1791</v>
      </c>
      <c r="D121" s="258">
        <v>17</v>
      </c>
      <c r="E121" s="259">
        <v>15</v>
      </c>
      <c r="F121" s="76">
        <v>13</v>
      </c>
      <c r="G121" s="385">
        <v>2180</v>
      </c>
      <c r="H121" s="258">
        <v>22</v>
      </c>
      <c r="I121" s="259">
        <v>20</v>
      </c>
      <c r="J121" s="76">
        <v>17</v>
      </c>
      <c r="K121" s="385">
        <v>2303</v>
      </c>
      <c r="L121" s="258">
        <v>28</v>
      </c>
      <c r="M121" s="259">
        <v>25</v>
      </c>
      <c r="N121" s="76">
        <v>22</v>
      </c>
      <c r="O121" s="12"/>
      <c r="P121" s="12"/>
      <c r="Q121" s="12"/>
      <c r="R121" s="12"/>
      <c r="S121" s="12"/>
    </row>
    <row r="122" spans="1:19" ht="14.25" thickTop="1" thickBot="1" x14ac:dyDescent="0.25">
      <c r="A122" s="378"/>
      <c r="B122" s="114" t="s">
        <v>78</v>
      </c>
      <c r="C122" s="387">
        <v>1620</v>
      </c>
      <c r="D122" s="556">
        <v>14</v>
      </c>
      <c r="E122" s="389">
        <v>12</v>
      </c>
      <c r="F122" s="390">
        <v>11</v>
      </c>
      <c r="G122" s="387">
        <v>2021</v>
      </c>
      <c r="H122" s="556">
        <v>19</v>
      </c>
      <c r="I122" s="389">
        <v>17</v>
      </c>
      <c r="J122" s="390">
        <v>15</v>
      </c>
      <c r="K122" s="387">
        <v>2158</v>
      </c>
      <c r="L122" s="556">
        <v>23</v>
      </c>
      <c r="M122" s="389">
        <v>20</v>
      </c>
      <c r="N122" s="390">
        <v>17</v>
      </c>
    </row>
  </sheetData>
  <sheetProtection selectLockedCells="1" selectUnlockedCells="1"/>
  <mergeCells count="156">
    <mergeCell ref="K111:N111"/>
    <mergeCell ref="A113:A115"/>
    <mergeCell ref="A116:A118"/>
    <mergeCell ref="A119:N119"/>
    <mergeCell ref="A120:A122"/>
    <mergeCell ref="A104:A106"/>
    <mergeCell ref="A107:J107"/>
    <mergeCell ref="A108:A110"/>
    <mergeCell ref="A111:A112"/>
    <mergeCell ref="B111:B112"/>
    <mergeCell ref="C111:F111"/>
    <mergeCell ref="G111:J111"/>
    <mergeCell ref="A96:A98"/>
    <mergeCell ref="A99:A100"/>
    <mergeCell ref="B99:B100"/>
    <mergeCell ref="C99:F99"/>
    <mergeCell ref="G99:J99"/>
    <mergeCell ref="A101:A103"/>
    <mergeCell ref="A88:A90"/>
    <mergeCell ref="A91:A92"/>
    <mergeCell ref="B91:B92"/>
    <mergeCell ref="C91:F91"/>
    <mergeCell ref="G91:J91"/>
    <mergeCell ref="A93:A95"/>
    <mergeCell ref="C77:F77"/>
    <mergeCell ref="G77:J77"/>
    <mergeCell ref="K77:N77"/>
    <mergeCell ref="A79:A81"/>
    <mergeCell ref="A82:A84"/>
    <mergeCell ref="A85:A87"/>
    <mergeCell ref="A65:A67"/>
    <mergeCell ref="A68:A70"/>
    <mergeCell ref="A71:A73"/>
    <mergeCell ref="A74:A76"/>
    <mergeCell ref="A77:A78"/>
    <mergeCell ref="B77:B78"/>
    <mergeCell ref="O49:R49"/>
    <mergeCell ref="A51:A53"/>
    <mergeCell ref="A54:A56"/>
    <mergeCell ref="A57:A59"/>
    <mergeCell ref="A60:A62"/>
    <mergeCell ref="A63:A64"/>
    <mergeCell ref="B63:B64"/>
    <mergeCell ref="C63:F63"/>
    <mergeCell ref="G63:J63"/>
    <mergeCell ref="K63:N63"/>
    <mergeCell ref="A46:M46"/>
    <mergeCell ref="A47:M47"/>
    <mergeCell ref="A48:N48"/>
    <mergeCell ref="A49:A50"/>
    <mergeCell ref="B49:B50"/>
    <mergeCell ref="C49:F49"/>
    <mergeCell ref="G49:J49"/>
    <mergeCell ref="K49:N49"/>
    <mergeCell ref="A40:M40"/>
    <mergeCell ref="N40:N41"/>
    <mergeCell ref="A41:M41"/>
    <mergeCell ref="B42:M42"/>
    <mergeCell ref="B43:M43"/>
    <mergeCell ref="A45:N45"/>
    <mergeCell ref="A37:B37"/>
    <mergeCell ref="F37:G37"/>
    <mergeCell ref="H37:I37"/>
    <mergeCell ref="K37:L37"/>
    <mergeCell ref="A38:N38"/>
    <mergeCell ref="A39:N39"/>
    <mergeCell ref="A35:B35"/>
    <mergeCell ref="F35:G35"/>
    <mergeCell ref="H35:I35"/>
    <mergeCell ref="K35:L35"/>
    <mergeCell ref="A36:B36"/>
    <mergeCell ref="F36:G36"/>
    <mergeCell ref="H36:I36"/>
    <mergeCell ref="K36:L36"/>
    <mergeCell ref="A33:B33"/>
    <mergeCell ref="F33:G33"/>
    <mergeCell ref="H33:I33"/>
    <mergeCell ref="K33:L33"/>
    <mergeCell ref="A34:B34"/>
    <mergeCell ref="F34:G34"/>
    <mergeCell ref="H34:I34"/>
    <mergeCell ref="K34:L34"/>
    <mergeCell ref="A30:B30"/>
    <mergeCell ref="F30:G30"/>
    <mergeCell ref="H30:I30"/>
    <mergeCell ref="K30:L30"/>
    <mergeCell ref="A31:N31"/>
    <mergeCell ref="A32:N32"/>
    <mergeCell ref="K26:L26"/>
    <mergeCell ref="F27:G27"/>
    <mergeCell ref="H27:I27"/>
    <mergeCell ref="K27:L27"/>
    <mergeCell ref="A28:N28"/>
    <mergeCell ref="A29:B29"/>
    <mergeCell ref="F29:G29"/>
    <mergeCell ref="H29:I29"/>
    <mergeCell ref="K29:L29"/>
    <mergeCell ref="A25:B25"/>
    <mergeCell ref="F25:G25"/>
    <mergeCell ref="H25:I25"/>
    <mergeCell ref="K25:L25"/>
    <mergeCell ref="A26:B27"/>
    <mergeCell ref="C26:C27"/>
    <mergeCell ref="D26:D27"/>
    <mergeCell ref="E26:E27"/>
    <mergeCell ref="F26:G26"/>
    <mergeCell ref="H26:J26"/>
    <mergeCell ref="A23:B23"/>
    <mergeCell ref="F23:G23"/>
    <mergeCell ref="H23:I23"/>
    <mergeCell ref="K23:L23"/>
    <mergeCell ref="A24:B24"/>
    <mergeCell ref="F24:G24"/>
    <mergeCell ref="H24:I24"/>
    <mergeCell ref="K24:L24"/>
    <mergeCell ref="A21:B21"/>
    <mergeCell ref="F21:G21"/>
    <mergeCell ref="H21:I21"/>
    <mergeCell ref="K21:L21"/>
    <mergeCell ref="A22:B22"/>
    <mergeCell ref="F22:G22"/>
    <mergeCell ref="H22:I22"/>
    <mergeCell ref="K22:L22"/>
    <mergeCell ref="A19:B19"/>
    <mergeCell ref="F19:G19"/>
    <mergeCell ref="H19:I19"/>
    <mergeCell ref="K19:L19"/>
    <mergeCell ref="A20:B20"/>
    <mergeCell ref="F20:G20"/>
    <mergeCell ref="H20:I20"/>
    <mergeCell ref="K20:L20"/>
    <mergeCell ref="A17:B17"/>
    <mergeCell ref="F17:G17"/>
    <mergeCell ref="H17:I17"/>
    <mergeCell ref="K17:L17"/>
    <mergeCell ref="A18:B18"/>
    <mergeCell ref="F18:G18"/>
    <mergeCell ref="H18:I18"/>
    <mergeCell ref="K18:L18"/>
    <mergeCell ref="F14:G14"/>
    <mergeCell ref="H14:I14"/>
    <mergeCell ref="K14:L14"/>
    <mergeCell ref="A15:N15"/>
    <mergeCell ref="A16:B16"/>
    <mergeCell ref="F16:G16"/>
    <mergeCell ref="H16:I16"/>
    <mergeCell ref="K16:L16"/>
    <mergeCell ref="A11:N11"/>
    <mergeCell ref="A12:N12"/>
    <mergeCell ref="A13:B14"/>
    <mergeCell ref="C13:C14"/>
    <mergeCell ref="D13:D14"/>
    <mergeCell ref="E13:E14"/>
    <mergeCell ref="F13:G13"/>
    <mergeCell ref="H13:J13"/>
    <mergeCell ref="K13:L13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C41B-3BAF-4957-916A-1043464590FC}">
  <sheetPr>
    <tabColor indexed="26"/>
  </sheetPr>
  <dimension ref="A1:S227"/>
  <sheetViews>
    <sheetView workbookViewId="0">
      <selection activeCell="Q22" sqref="Q22"/>
    </sheetView>
  </sheetViews>
  <sheetFormatPr defaultRowHeight="12.75" x14ac:dyDescent="0.2"/>
  <cols>
    <col min="1" max="2" width="7.140625" style="12" customWidth="1"/>
    <col min="3" max="3" width="5.7109375" style="12" customWidth="1"/>
    <col min="4" max="5" width="7.85546875" style="12" customWidth="1"/>
    <col min="6" max="6" width="7.140625" style="12" customWidth="1"/>
    <col min="7" max="7" width="5.28515625" style="12" customWidth="1"/>
    <col min="8" max="9" width="7.85546875" style="12" customWidth="1"/>
    <col min="10" max="10" width="7.140625" style="12" customWidth="1"/>
    <col min="11" max="11" width="5.5703125" style="12" customWidth="1"/>
    <col min="12" max="12" width="9" style="12" customWidth="1"/>
    <col min="13" max="13" width="8.42578125" style="12" customWidth="1"/>
    <col min="14" max="14" width="7.140625" style="12" customWidth="1"/>
    <col min="15" max="15" width="5.5703125" style="12" customWidth="1"/>
    <col min="16" max="16" width="9.28515625" style="614" customWidth="1"/>
    <col min="17" max="17" width="27.28515625" style="12" customWidth="1"/>
    <col min="18" max="256" width="9.140625" style="12"/>
    <col min="257" max="258" width="7.140625" style="12" customWidth="1"/>
    <col min="259" max="259" width="5.7109375" style="12" customWidth="1"/>
    <col min="260" max="261" width="7.85546875" style="12" customWidth="1"/>
    <col min="262" max="262" width="7.140625" style="12" customWidth="1"/>
    <col min="263" max="263" width="5.28515625" style="12" customWidth="1"/>
    <col min="264" max="265" width="7.85546875" style="12" customWidth="1"/>
    <col min="266" max="266" width="7.140625" style="12" customWidth="1"/>
    <col min="267" max="267" width="5.5703125" style="12" customWidth="1"/>
    <col min="268" max="268" width="9" style="12" customWidth="1"/>
    <col min="269" max="269" width="8.42578125" style="12" customWidth="1"/>
    <col min="270" max="270" width="7.140625" style="12" customWidth="1"/>
    <col min="271" max="271" width="5.5703125" style="12" customWidth="1"/>
    <col min="272" max="272" width="9.28515625" style="12" customWidth="1"/>
    <col min="273" max="273" width="27.28515625" style="12" customWidth="1"/>
    <col min="274" max="512" width="9.140625" style="12"/>
    <col min="513" max="514" width="7.140625" style="12" customWidth="1"/>
    <col min="515" max="515" width="5.7109375" style="12" customWidth="1"/>
    <col min="516" max="517" width="7.85546875" style="12" customWidth="1"/>
    <col min="518" max="518" width="7.140625" style="12" customWidth="1"/>
    <col min="519" max="519" width="5.28515625" style="12" customWidth="1"/>
    <col min="520" max="521" width="7.85546875" style="12" customWidth="1"/>
    <col min="522" max="522" width="7.140625" style="12" customWidth="1"/>
    <col min="523" max="523" width="5.5703125" style="12" customWidth="1"/>
    <col min="524" max="524" width="9" style="12" customWidth="1"/>
    <col min="525" max="525" width="8.42578125" style="12" customWidth="1"/>
    <col min="526" max="526" width="7.140625" style="12" customWidth="1"/>
    <col min="527" max="527" width="5.5703125" style="12" customWidth="1"/>
    <col min="528" max="528" width="9.28515625" style="12" customWidth="1"/>
    <col min="529" max="529" width="27.28515625" style="12" customWidth="1"/>
    <col min="530" max="768" width="9.140625" style="12"/>
    <col min="769" max="770" width="7.140625" style="12" customWidth="1"/>
    <col min="771" max="771" width="5.7109375" style="12" customWidth="1"/>
    <col min="772" max="773" width="7.85546875" style="12" customWidth="1"/>
    <col min="774" max="774" width="7.140625" style="12" customWidth="1"/>
    <col min="775" max="775" width="5.28515625" style="12" customWidth="1"/>
    <col min="776" max="777" width="7.85546875" style="12" customWidth="1"/>
    <col min="778" max="778" width="7.140625" style="12" customWidth="1"/>
    <col min="779" max="779" width="5.5703125" style="12" customWidth="1"/>
    <col min="780" max="780" width="9" style="12" customWidth="1"/>
    <col min="781" max="781" width="8.42578125" style="12" customWidth="1"/>
    <col min="782" max="782" width="7.140625" style="12" customWidth="1"/>
    <col min="783" max="783" width="5.5703125" style="12" customWidth="1"/>
    <col min="784" max="784" width="9.28515625" style="12" customWidth="1"/>
    <col min="785" max="785" width="27.28515625" style="12" customWidth="1"/>
    <col min="786" max="1024" width="9.140625" style="12"/>
    <col min="1025" max="1026" width="7.140625" style="12" customWidth="1"/>
    <col min="1027" max="1027" width="5.7109375" style="12" customWidth="1"/>
    <col min="1028" max="1029" width="7.85546875" style="12" customWidth="1"/>
    <col min="1030" max="1030" width="7.140625" style="12" customWidth="1"/>
    <col min="1031" max="1031" width="5.28515625" style="12" customWidth="1"/>
    <col min="1032" max="1033" width="7.85546875" style="12" customWidth="1"/>
    <col min="1034" max="1034" width="7.140625" style="12" customWidth="1"/>
    <col min="1035" max="1035" width="5.5703125" style="12" customWidth="1"/>
    <col min="1036" max="1036" width="9" style="12" customWidth="1"/>
    <col min="1037" max="1037" width="8.42578125" style="12" customWidth="1"/>
    <col min="1038" max="1038" width="7.140625" style="12" customWidth="1"/>
    <col min="1039" max="1039" width="5.5703125" style="12" customWidth="1"/>
    <col min="1040" max="1040" width="9.28515625" style="12" customWidth="1"/>
    <col min="1041" max="1041" width="27.28515625" style="12" customWidth="1"/>
    <col min="1042" max="1280" width="9.140625" style="12"/>
    <col min="1281" max="1282" width="7.140625" style="12" customWidth="1"/>
    <col min="1283" max="1283" width="5.7109375" style="12" customWidth="1"/>
    <col min="1284" max="1285" width="7.85546875" style="12" customWidth="1"/>
    <col min="1286" max="1286" width="7.140625" style="12" customWidth="1"/>
    <col min="1287" max="1287" width="5.28515625" style="12" customWidth="1"/>
    <col min="1288" max="1289" width="7.85546875" style="12" customWidth="1"/>
    <col min="1290" max="1290" width="7.140625" style="12" customWidth="1"/>
    <col min="1291" max="1291" width="5.5703125" style="12" customWidth="1"/>
    <col min="1292" max="1292" width="9" style="12" customWidth="1"/>
    <col min="1293" max="1293" width="8.42578125" style="12" customWidth="1"/>
    <col min="1294" max="1294" width="7.140625" style="12" customWidth="1"/>
    <col min="1295" max="1295" width="5.5703125" style="12" customWidth="1"/>
    <col min="1296" max="1296" width="9.28515625" style="12" customWidth="1"/>
    <col min="1297" max="1297" width="27.28515625" style="12" customWidth="1"/>
    <col min="1298" max="1536" width="9.140625" style="12"/>
    <col min="1537" max="1538" width="7.140625" style="12" customWidth="1"/>
    <col min="1539" max="1539" width="5.7109375" style="12" customWidth="1"/>
    <col min="1540" max="1541" width="7.85546875" style="12" customWidth="1"/>
    <col min="1542" max="1542" width="7.140625" style="12" customWidth="1"/>
    <col min="1543" max="1543" width="5.28515625" style="12" customWidth="1"/>
    <col min="1544" max="1545" width="7.85546875" style="12" customWidth="1"/>
    <col min="1546" max="1546" width="7.140625" style="12" customWidth="1"/>
    <col min="1547" max="1547" width="5.5703125" style="12" customWidth="1"/>
    <col min="1548" max="1548" width="9" style="12" customWidth="1"/>
    <col min="1549" max="1549" width="8.42578125" style="12" customWidth="1"/>
    <col min="1550" max="1550" width="7.140625" style="12" customWidth="1"/>
    <col min="1551" max="1551" width="5.5703125" style="12" customWidth="1"/>
    <col min="1552" max="1552" width="9.28515625" style="12" customWidth="1"/>
    <col min="1553" max="1553" width="27.28515625" style="12" customWidth="1"/>
    <col min="1554" max="1792" width="9.140625" style="12"/>
    <col min="1793" max="1794" width="7.140625" style="12" customWidth="1"/>
    <col min="1795" max="1795" width="5.7109375" style="12" customWidth="1"/>
    <col min="1796" max="1797" width="7.85546875" style="12" customWidth="1"/>
    <col min="1798" max="1798" width="7.140625" style="12" customWidth="1"/>
    <col min="1799" max="1799" width="5.28515625" style="12" customWidth="1"/>
    <col min="1800" max="1801" width="7.85546875" style="12" customWidth="1"/>
    <col min="1802" max="1802" width="7.140625" style="12" customWidth="1"/>
    <col min="1803" max="1803" width="5.5703125" style="12" customWidth="1"/>
    <col min="1804" max="1804" width="9" style="12" customWidth="1"/>
    <col min="1805" max="1805" width="8.42578125" style="12" customWidth="1"/>
    <col min="1806" max="1806" width="7.140625" style="12" customWidth="1"/>
    <col min="1807" max="1807" width="5.5703125" style="12" customWidth="1"/>
    <col min="1808" max="1808" width="9.28515625" style="12" customWidth="1"/>
    <col min="1809" max="1809" width="27.28515625" style="12" customWidth="1"/>
    <col min="1810" max="2048" width="9.140625" style="12"/>
    <col min="2049" max="2050" width="7.140625" style="12" customWidth="1"/>
    <col min="2051" max="2051" width="5.7109375" style="12" customWidth="1"/>
    <col min="2052" max="2053" width="7.85546875" style="12" customWidth="1"/>
    <col min="2054" max="2054" width="7.140625" style="12" customWidth="1"/>
    <col min="2055" max="2055" width="5.28515625" style="12" customWidth="1"/>
    <col min="2056" max="2057" width="7.85546875" style="12" customWidth="1"/>
    <col min="2058" max="2058" width="7.140625" style="12" customWidth="1"/>
    <col min="2059" max="2059" width="5.5703125" style="12" customWidth="1"/>
    <col min="2060" max="2060" width="9" style="12" customWidth="1"/>
    <col min="2061" max="2061" width="8.42578125" style="12" customWidth="1"/>
    <col min="2062" max="2062" width="7.140625" style="12" customWidth="1"/>
    <col min="2063" max="2063" width="5.5703125" style="12" customWidth="1"/>
    <col min="2064" max="2064" width="9.28515625" style="12" customWidth="1"/>
    <col min="2065" max="2065" width="27.28515625" style="12" customWidth="1"/>
    <col min="2066" max="2304" width="9.140625" style="12"/>
    <col min="2305" max="2306" width="7.140625" style="12" customWidth="1"/>
    <col min="2307" max="2307" width="5.7109375" style="12" customWidth="1"/>
    <col min="2308" max="2309" width="7.85546875" style="12" customWidth="1"/>
    <col min="2310" max="2310" width="7.140625" style="12" customWidth="1"/>
    <col min="2311" max="2311" width="5.28515625" style="12" customWidth="1"/>
    <col min="2312" max="2313" width="7.85546875" style="12" customWidth="1"/>
    <col min="2314" max="2314" width="7.140625" style="12" customWidth="1"/>
    <col min="2315" max="2315" width="5.5703125" style="12" customWidth="1"/>
    <col min="2316" max="2316" width="9" style="12" customWidth="1"/>
    <col min="2317" max="2317" width="8.42578125" style="12" customWidth="1"/>
    <col min="2318" max="2318" width="7.140625" style="12" customWidth="1"/>
    <col min="2319" max="2319" width="5.5703125" style="12" customWidth="1"/>
    <col min="2320" max="2320" width="9.28515625" style="12" customWidth="1"/>
    <col min="2321" max="2321" width="27.28515625" style="12" customWidth="1"/>
    <col min="2322" max="2560" width="9.140625" style="12"/>
    <col min="2561" max="2562" width="7.140625" style="12" customWidth="1"/>
    <col min="2563" max="2563" width="5.7109375" style="12" customWidth="1"/>
    <col min="2564" max="2565" width="7.85546875" style="12" customWidth="1"/>
    <col min="2566" max="2566" width="7.140625" style="12" customWidth="1"/>
    <col min="2567" max="2567" width="5.28515625" style="12" customWidth="1"/>
    <col min="2568" max="2569" width="7.85546875" style="12" customWidth="1"/>
    <col min="2570" max="2570" width="7.140625" style="12" customWidth="1"/>
    <col min="2571" max="2571" width="5.5703125" style="12" customWidth="1"/>
    <col min="2572" max="2572" width="9" style="12" customWidth="1"/>
    <col min="2573" max="2573" width="8.42578125" style="12" customWidth="1"/>
    <col min="2574" max="2574" width="7.140625" style="12" customWidth="1"/>
    <col min="2575" max="2575" width="5.5703125" style="12" customWidth="1"/>
    <col min="2576" max="2576" width="9.28515625" style="12" customWidth="1"/>
    <col min="2577" max="2577" width="27.28515625" style="12" customWidth="1"/>
    <col min="2578" max="2816" width="9.140625" style="12"/>
    <col min="2817" max="2818" width="7.140625" style="12" customWidth="1"/>
    <col min="2819" max="2819" width="5.7109375" style="12" customWidth="1"/>
    <col min="2820" max="2821" width="7.85546875" style="12" customWidth="1"/>
    <col min="2822" max="2822" width="7.140625" style="12" customWidth="1"/>
    <col min="2823" max="2823" width="5.28515625" style="12" customWidth="1"/>
    <col min="2824" max="2825" width="7.85546875" style="12" customWidth="1"/>
    <col min="2826" max="2826" width="7.140625" style="12" customWidth="1"/>
    <col min="2827" max="2827" width="5.5703125" style="12" customWidth="1"/>
    <col min="2828" max="2828" width="9" style="12" customWidth="1"/>
    <col min="2829" max="2829" width="8.42578125" style="12" customWidth="1"/>
    <col min="2830" max="2830" width="7.140625" style="12" customWidth="1"/>
    <col min="2831" max="2831" width="5.5703125" style="12" customWidth="1"/>
    <col min="2832" max="2832" width="9.28515625" style="12" customWidth="1"/>
    <col min="2833" max="2833" width="27.28515625" style="12" customWidth="1"/>
    <col min="2834" max="3072" width="9.140625" style="12"/>
    <col min="3073" max="3074" width="7.140625" style="12" customWidth="1"/>
    <col min="3075" max="3075" width="5.7109375" style="12" customWidth="1"/>
    <col min="3076" max="3077" width="7.85546875" style="12" customWidth="1"/>
    <col min="3078" max="3078" width="7.140625" style="12" customWidth="1"/>
    <col min="3079" max="3079" width="5.28515625" style="12" customWidth="1"/>
    <col min="3080" max="3081" width="7.85546875" style="12" customWidth="1"/>
    <col min="3082" max="3082" width="7.140625" style="12" customWidth="1"/>
    <col min="3083" max="3083" width="5.5703125" style="12" customWidth="1"/>
    <col min="3084" max="3084" width="9" style="12" customWidth="1"/>
    <col min="3085" max="3085" width="8.42578125" style="12" customWidth="1"/>
    <col min="3086" max="3086" width="7.140625" style="12" customWidth="1"/>
    <col min="3087" max="3087" width="5.5703125" style="12" customWidth="1"/>
    <col min="3088" max="3088" width="9.28515625" style="12" customWidth="1"/>
    <col min="3089" max="3089" width="27.28515625" style="12" customWidth="1"/>
    <col min="3090" max="3328" width="9.140625" style="12"/>
    <col min="3329" max="3330" width="7.140625" style="12" customWidth="1"/>
    <col min="3331" max="3331" width="5.7109375" style="12" customWidth="1"/>
    <col min="3332" max="3333" width="7.85546875" style="12" customWidth="1"/>
    <col min="3334" max="3334" width="7.140625" style="12" customWidth="1"/>
    <col min="3335" max="3335" width="5.28515625" style="12" customWidth="1"/>
    <col min="3336" max="3337" width="7.85546875" style="12" customWidth="1"/>
    <col min="3338" max="3338" width="7.140625" style="12" customWidth="1"/>
    <col min="3339" max="3339" width="5.5703125" style="12" customWidth="1"/>
    <col min="3340" max="3340" width="9" style="12" customWidth="1"/>
    <col min="3341" max="3341" width="8.42578125" style="12" customWidth="1"/>
    <col min="3342" max="3342" width="7.140625" style="12" customWidth="1"/>
    <col min="3343" max="3343" width="5.5703125" style="12" customWidth="1"/>
    <col min="3344" max="3344" width="9.28515625" style="12" customWidth="1"/>
    <col min="3345" max="3345" width="27.28515625" style="12" customWidth="1"/>
    <col min="3346" max="3584" width="9.140625" style="12"/>
    <col min="3585" max="3586" width="7.140625" style="12" customWidth="1"/>
    <col min="3587" max="3587" width="5.7109375" style="12" customWidth="1"/>
    <col min="3588" max="3589" width="7.85546875" style="12" customWidth="1"/>
    <col min="3590" max="3590" width="7.140625" style="12" customWidth="1"/>
    <col min="3591" max="3591" width="5.28515625" style="12" customWidth="1"/>
    <col min="3592" max="3593" width="7.85546875" style="12" customWidth="1"/>
    <col min="3594" max="3594" width="7.140625" style="12" customWidth="1"/>
    <col min="3595" max="3595" width="5.5703125" style="12" customWidth="1"/>
    <col min="3596" max="3596" width="9" style="12" customWidth="1"/>
    <col min="3597" max="3597" width="8.42578125" style="12" customWidth="1"/>
    <col min="3598" max="3598" width="7.140625" style="12" customWidth="1"/>
    <col min="3599" max="3599" width="5.5703125" style="12" customWidth="1"/>
    <col min="3600" max="3600" width="9.28515625" style="12" customWidth="1"/>
    <col min="3601" max="3601" width="27.28515625" style="12" customWidth="1"/>
    <col min="3602" max="3840" width="9.140625" style="12"/>
    <col min="3841" max="3842" width="7.140625" style="12" customWidth="1"/>
    <col min="3843" max="3843" width="5.7109375" style="12" customWidth="1"/>
    <col min="3844" max="3845" width="7.85546875" style="12" customWidth="1"/>
    <col min="3846" max="3846" width="7.140625" style="12" customWidth="1"/>
    <col min="3847" max="3847" width="5.28515625" style="12" customWidth="1"/>
    <col min="3848" max="3849" width="7.85546875" style="12" customWidth="1"/>
    <col min="3850" max="3850" width="7.140625" style="12" customWidth="1"/>
    <col min="3851" max="3851" width="5.5703125" style="12" customWidth="1"/>
    <col min="3852" max="3852" width="9" style="12" customWidth="1"/>
    <col min="3853" max="3853" width="8.42578125" style="12" customWidth="1"/>
    <col min="3854" max="3854" width="7.140625" style="12" customWidth="1"/>
    <col min="3855" max="3855" width="5.5703125" style="12" customWidth="1"/>
    <col min="3856" max="3856" width="9.28515625" style="12" customWidth="1"/>
    <col min="3857" max="3857" width="27.28515625" style="12" customWidth="1"/>
    <col min="3858" max="4096" width="9.140625" style="12"/>
    <col min="4097" max="4098" width="7.140625" style="12" customWidth="1"/>
    <col min="4099" max="4099" width="5.7109375" style="12" customWidth="1"/>
    <col min="4100" max="4101" width="7.85546875" style="12" customWidth="1"/>
    <col min="4102" max="4102" width="7.140625" style="12" customWidth="1"/>
    <col min="4103" max="4103" width="5.28515625" style="12" customWidth="1"/>
    <col min="4104" max="4105" width="7.85546875" style="12" customWidth="1"/>
    <col min="4106" max="4106" width="7.140625" style="12" customWidth="1"/>
    <col min="4107" max="4107" width="5.5703125" style="12" customWidth="1"/>
    <col min="4108" max="4108" width="9" style="12" customWidth="1"/>
    <col min="4109" max="4109" width="8.42578125" style="12" customWidth="1"/>
    <col min="4110" max="4110" width="7.140625" style="12" customWidth="1"/>
    <col min="4111" max="4111" width="5.5703125" style="12" customWidth="1"/>
    <col min="4112" max="4112" width="9.28515625" style="12" customWidth="1"/>
    <col min="4113" max="4113" width="27.28515625" style="12" customWidth="1"/>
    <col min="4114" max="4352" width="9.140625" style="12"/>
    <col min="4353" max="4354" width="7.140625" style="12" customWidth="1"/>
    <col min="4355" max="4355" width="5.7109375" style="12" customWidth="1"/>
    <col min="4356" max="4357" width="7.85546875" style="12" customWidth="1"/>
    <col min="4358" max="4358" width="7.140625" style="12" customWidth="1"/>
    <col min="4359" max="4359" width="5.28515625" style="12" customWidth="1"/>
    <col min="4360" max="4361" width="7.85546875" style="12" customWidth="1"/>
    <col min="4362" max="4362" width="7.140625" style="12" customWidth="1"/>
    <col min="4363" max="4363" width="5.5703125" style="12" customWidth="1"/>
    <col min="4364" max="4364" width="9" style="12" customWidth="1"/>
    <col min="4365" max="4365" width="8.42578125" style="12" customWidth="1"/>
    <col min="4366" max="4366" width="7.140625" style="12" customWidth="1"/>
    <col min="4367" max="4367" width="5.5703125" style="12" customWidth="1"/>
    <col min="4368" max="4368" width="9.28515625" style="12" customWidth="1"/>
    <col min="4369" max="4369" width="27.28515625" style="12" customWidth="1"/>
    <col min="4370" max="4608" width="9.140625" style="12"/>
    <col min="4609" max="4610" width="7.140625" style="12" customWidth="1"/>
    <col min="4611" max="4611" width="5.7109375" style="12" customWidth="1"/>
    <col min="4612" max="4613" width="7.85546875" style="12" customWidth="1"/>
    <col min="4614" max="4614" width="7.140625" style="12" customWidth="1"/>
    <col min="4615" max="4615" width="5.28515625" style="12" customWidth="1"/>
    <col min="4616" max="4617" width="7.85546875" style="12" customWidth="1"/>
    <col min="4618" max="4618" width="7.140625" style="12" customWidth="1"/>
    <col min="4619" max="4619" width="5.5703125" style="12" customWidth="1"/>
    <col min="4620" max="4620" width="9" style="12" customWidth="1"/>
    <col min="4621" max="4621" width="8.42578125" style="12" customWidth="1"/>
    <col min="4622" max="4622" width="7.140625" style="12" customWidth="1"/>
    <col min="4623" max="4623" width="5.5703125" style="12" customWidth="1"/>
    <col min="4624" max="4624" width="9.28515625" style="12" customWidth="1"/>
    <col min="4625" max="4625" width="27.28515625" style="12" customWidth="1"/>
    <col min="4626" max="4864" width="9.140625" style="12"/>
    <col min="4865" max="4866" width="7.140625" style="12" customWidth="1"/>
    <col min="4867" max="4867" width="5.7109375" style="12" customWidth="1"/>
    <col min="4868" max="4869" width="7.85546875" style="12" customWidth="1"/>
    <col min="4870" max="4870" width="7.140625" style="12" customWidth="1"/>
    <col min="4871" max="4871" width="5.28515625" style="12" customWidth="1"/>
    <col min="4872" max="4873" width="7.85546875" style="12" customWidth="1"/>
    <col min="4874" max="4874" width="7.140625" style="12" customWidth="1"/>
    <col min="4875" max="4875" width="5.5703125" style="12" customWidth="1"/>
    <col min="4876" max="4876" width="9" style="12" customWidth="1"/>
    <col min="4877" max="4877" width="8.42578125" style="12" customWidth="1"/>
    <col min="4878" max="4878" width="7.140625" style="12" customWidth="1"/>
    <col min="4879" max="4879" width="5.5703125" style="12" customWidth="1"/>
    <col min="4880" max="4880" width="9.28515625" style="12" customWidth="1"/>
    <col min="4881" max="4881" width="27.28515625" style="12" customWidth="1"/>
    <col min="4882" max="5120" width="9.140625" style="12"/>
    <col min="5121" max="5122" width="7.140625" style="12" customWidth="1"/>
    <col min="5123" max="5123" width="5.7109375" style="12" customWidth="1"/>
    <col min="5124" max="5125" width="7.85546875" style="12" customWidth="1"/>
    <col min="5126" max="5126" width="7.140625" style="12" customWidth="1"/>
    <col min="5127" max="5127" width="5.28515625" style="12" customWidth="1"/>
    <col min="5128" max="5129" width="7.85546875" style="12" customWidth="1"/>
    <col min="5130" max="5130" width="7.140625" style="12" customWidth="1"/>
    <col min="5131" max="5131" width="5.5703125" style="12" customWidth="1"/>
    <col min="5132" max="5132" width="9" style="12" customWidth="1"/>
    <col min="5133" max="5133" width="8.42578125" style="12" customWidth="1"/>
    <col min="5134" max="5134" width="7.140625" style="12" customWidth="1"/>
    <col min="5135" max="5135" width="5.5703125" style="12" customWidth="1"/>
    <col min="5136" max="5136" width="9.28515625" style="12" customWidth="1"/>
    <col min="5137" max="5137" width="27.28515625" style="12" customWidth="1"/>
    <col min="5138" max="5376" width="9.140625" style="12"/>
    <col min="5377" max="5378" width="7.140625" style="12" customWidth="1"/>
    <col min="5379" max="5379" width="5.7109375" style="12" customWidth="1"/>
    <col min="5380" max="5381" width="7.85546875" style="12" customWidth="1"/>
    <col min="5382" max="5382" width="7.140625" style="12" customWidth="1"/>
    <col min="5383" max="5383" width="5.28515625" style="12" customWidth="1"/>
    <col min="5384" max="5385" width="7.85546875" style="12" customWidth="1"/>
    <col min="5386" max="5386" width="7.140625" style="12" customWidth="1"/>
    <col min="5387" max="5387" width="5.5703125" style="12" customWidth="1"/>
    <col min="5388" max="5388" width="9" style="12" customWidth="1"/>
    <col min="5389" max="5389" width="8.42578125" style="12" customWidth="1"/>
    <col min="5390" max="5390" width="7.140625" style="12" customWidth="1"/>
    <col min="5391" max="5391" width="5.5703125" style="12" customWidth="1"/>
    <col min="5392" max="5392" width="9.28515625" style="12" customWidth="1"/>
    <col min="5393" max="5393" width="27.28515625" style="12" customWidth="1"/>
    <col min="5394" max="5632" width="9.140625" style="12"/>
    <col min="5633" max="5634" width="7.140625" style="12" customWidth="1"/>
    <col min="5635" max="5635" width="5.7109375" style="12" customWidth="1"/>
    <col min="5636" max="5637" width="7.85546875" style="12" customWidth="1"/>
    <col min="5638" max="5638" width="7.140625" style="12" customWidth="1"/>
    <col min="5639" max="5639" width="5.28515625" style="12" customWidth="1"/>
    <col min="5640" max="5641" width="7.85546875" style="12" customWidth="1"/>
    <col min="5642" max="5642" width="7.140625" style="12" customWidth="1"/>
    <col min="5643" max="5643" width="5.5703125" style="12" customWidth="1"/>
    <col min="5644" max="5644" width="9" style="12" customWidth="1"/>
    <col min="5645" max="5645" width="8.42578125" style="12" customWidth="1"/>
    <col min="5646" max="5646" width="7.140625" style="12" customWidth="1"/>
    <col min="5647" max="5647" width="5.5703125" style="12" customWidth="1"/>
    <col min="5648" max="5648" width="9.28515625" style="12" customWidth="1"/>
    <col min="5649" max="5649" width="27.28515625" style="12" customWidth="1"/>
    <col min="5650" max="5888" width="9.140625" style="12"/>
    <col min="5889" max="5890" width="7.140625" style="12" customWidth="1"/>
    <col min="5891" max="5891" width="5.7109375" style="12" customWidth="1"/>
    <col min="5892" max="5893" width="7.85546875" style="12" customWidth="1"/>
    <col min="5894" max="5894" width="7.140625" style="12" customWidth="1"/>
    <col min="5895" max="5895" width="5.28515625" style="12" customWidth="1"/>
    <col min="5896" max="5897" width="7.85546875" style="12" customWidth="1"/>
    <col min="5898" max="5898" width="7.140625" style="12" customWidth="1"/>
    <col min="5899" max="5899" width="5.5703125" style="12" customWidth="1"/>
    <col min="5900" max="5900" width="9" style="12" customWidth="1"/>
    <col min="5901" max="5901" width="8.42578125" style="12" customWidth="1"/>
    <col min="5902" max="5902" width="7.140625" style="12" customWidth="1"/>
    <col min="5903" max="5903" width="5.5703125" style="12" customWidth="1"/>
    <col min="5904" max="5904" width="9.28515625" style="12" customWidth="1"/>
    <col min="5905" max="5905" width="27.28515625" style="12" customWidth="1"/>
    <col min="5906" max="6144" width="9.140625" style="12"/>
    <col min="6145" max="6146" width="7.140625" style="12" customWidth="1"/>
    <col min="6147" max="6147" width="5.7109375" style="12" customWidth="1"/>
    <col min="6148" max="6149" width="7.85546875" style="12" customWidth="1"/>
    <col min="6150" max="6150" width="7.140625" style="12" customWidth="1"/>
    <col min="6151" max="6151" width="5.28515625" style="12" customWidth="1"/>
    <col min="6152" max="6153" width="7.85546875" style="12" customWidth="1"/>
    <col min="6154" max="6154" width="7.140625" style="12" customWidth="1"/>
    <col min="6155" max="6155" width="5.5703125" style="12" customWidth="1"/>
    <col min="6156" max="6156" width="9" style="12" customWidth="1"/>
    <col min="6157" max="6157" width="8.42578125" style="12" customWidth="1"/>
    <col min="6158" max="6158" width="7.140625" style="12" customWidth="1"/>
    <col min="6159" max="6159" width="5.5703125" style="12" customWidth="1"/>
    <col min="6160" max="6160" width="9.28515625" style="12" customWidth="1"/>
    <col min="6161" max="6161" width="27.28515625" style="12" customWidth="1"/>
    <col min="6162" max="6400" width="9.140625" style="12"/>
    <col min="6401" max="6402" width="7.140625" style="12" customWidth="1"/>
    <col min="6403" max="6403" width="5.7109375" style="12" customWidth="1"/>
    <col min="6404" max="6405" width="7.85546875" style="12" customWidth="1"/>
    <col min="6406" max="6406" width="7.140625" style="12" customWidth="1"/>
    <col min="6407" max="6407" width="5.28515625" style="12" customWidth="1"/>
    <col min="6408" max="6409" width="7.85546875" style="12" customWidth="1"/>
    <col min="6410" max="6410" width="7.140625" style="12" customWidth="1"/>
    <col min="6411" max="6411" width="5.5703125" style="12" customWidth="1"/>
    <col min="6412" max="6412" width="9" style="12" customWidth="1"/>
    <col min="6413" max="6413" width="8.42578125" style="12" customWidth="1"/>
    <col min="6414" max="6414" width="7.140625" style="12" customWidth="1"/>
    <col min="6415" max="6415" width="5.5703125" style="12" customWidth="1"/>
    <col min="6416" max="6416" width="9.28515625" style="12" customWidth="1"/>
    <col min="6417" max="6417" width="27.28515625" style="12" customWidth="1"/>
    <col min="6418" max="6656" width="9.140625" style="12"/>
    <col min="6657" max="6658" width="7.140625" style="12" customWidth="1"/>
    <col min="6659" max="6659" width="5.7109375" style="12" customWidth="1"/>
    <col min="6660" max="6661" width="7.85546875" style="12" customWidth="1"/>
    <col min="6662" max="6662" width="7.140625" style="12" customWidth="1"/>
    <col min="6663" max="6663" width="5.28515625" style="12" customWidth="1"/>
    <col min="6664" max="6665" width="7.85546875" style="12" customWidth="1"/>
    <col min="6666" max="6666" width="7.140625" style="12" customWidth="1"/>
    <col min="6667" max="6667" width="5.5703125" style="12" customWidth="1"/>
    <col min="6668" max="6668" width="9" style="12" customWidth="1"/>
    <col min="6669" max="6669" width="8.42578125" style="12" customWidth="1"/>
    <col min="6670" max="6670" width="7.140625" style="12" customWidth="1"/>
    <col min="6671" max="6671" width="5.5703125" style="12" customWidth="1"/>
    <col min="6672" max="6672" width="9.28515625" style="12" customWidth="1"/>
    <col min="6673" max="6673" width="27.28515625" style="12" customWidth="1"/>
    <col min="6674" max="6912" width="9.140625" style="12"/>
    <col min="6913" max="6914" width="7.140625" style="12" customWidth="1"/>
    <col min="6915" max="6915" width="5.7109375" style="12" customWidth="1"/>
    <col min="6916" max="6917" width="7.85546875" style="12" customWidth="1"/>
    <col min="6918" max="6918" width="7.140625" style="12" customWidth="1"/>
    <col min="6919" max="6919" width="5.28515625" style="12" customWidth="1"/>
    <col min="6920" max="6921" width="7.85546875" style="12" customWidth="1"/>
    <col min="6922" max="6922" width="7.140625" style="12" customWidth="1"/>
    <col min="6923" max="6923" width="5.5703125" style="12" customWidth="1"/>
    <col min="6924" max="6924" width="9" style="12" customWidth="1"/>
    <col min="6925" max="6925" width="8.42578125" style="12" customWidth="1"/>
    <col min="6926" max="6926" width="7.140625" style="12" customWidth="1"/>
    <col min="6927" max="6927" width="5.5703125" style="12" customWidth="1"/>
    <col min="6928" max="6928" width="9.28515625" style="12" customWidth="1"/>
    <col min="6929" max="6929" width="27.28515625" style="12" customWidth="1"/>
    <col min="6930" max="7168" width="9.140625" style="12"/>
    <col min="7169" max="7170" width="7.140625" style="12" customWidth="1"/>
    <col min="7171" max="7171" width="5.7109375" style="12" customWidth="1"/>
    <col min="7172" max="7173" width="7.85546875" style="12" customWidth="1"/>
    <col min="7174" max="7174" width="7.140625" style="12" customWidth="1"/>
    <col min="7175" max="7175" width="5.28515625" style="12" customWidth="1"/>
    <col min="7176" max="7177" width="7.85546875" style="12" customWidth="1"/>
    <col min="7178" max="7178" width="7.140625" style="12" customWidth="1"/>
    <col min="7179" max="7179" width="5.5703125" style="12" customWidth="1"/>
    <col min="7180" max="7180" width="9" style="12" customWidth="1"/>
    <col min="7181" max="7181" width="8.42578125" style="12" customWidth="1"/>
    <col min="7182" max="7182" width="7.140625" style="12" customWidth="1"/>
    <col min="7183" max="7183" width="5.5703125" style="12" customWidth="1"/>
    <col min="7184" max="7184" width="9.28515625" style="12" customWidth="1"/>
    <col min="7185" max="7185" width="27.28515625" style="12" customWidth="1"/>
    <col min="7186" max="7424" width="9.140625" style="12"/>
    <col min="7425" max="7426" width="7.140625" style="12" customWidth="1"/>
    <col min="7427" max="7427" width="5.7109375" style="12" customWidth="1"/>
    <col min="7428" max="7429" width="7.85546875" style="12" customWidth="1"/>
    <col min="7430" max="7430" width="7.140625" style="12" customWidth="1"/>
    <col min="7431" max="7431" width="5.28515625" style="12" customWidth="1"/>
    <col min="7432" max="7433" width="7.85546875" style="12" customWidth="1"/>
    <col min="7434" max="7434" width="7.140625" style="12" customWidth="1"/>
    <col min="7435" max="7435" width="5.5703125" style="12" customWidth="1"/>
    <col min="7436" max="7436" width="9" style="12" customWidth="1"/>
    <col min="7437" max="7437" width="8.42578125" style="12" customWidth="1"/>
    <col min="7438" max="7438" width="7.140625" style="12" customWidth="1"/>
    <col min="7439" max="7439" width="5.5703125" style="12" customWidth="1"/>
    <col min="7440" max="7440" width="9.28515625" style="12" customWidth="1"/>
    <col min="7441" max="7441" width="27.28515625" style="12" customWidth="1"/>
    <col min="7442" max="7680" width="9.140625" style="12"/>
    <col min="7681" max="7682" width="7.140625" style="12" customWidth="1"/>
    <col min="7683" max="7683" width="5.7109375" style="12" customWidth="1"/>
    <col min="7684" max="7685" width="7.85546875" style="12" customWidth="1"/>
    <col min="7686" max="7686" width="7.140625" style="12" customWidth="1"/>
    <col min="7687" max="7687" width="5.28515625" style="12" customWidth="1"/>
    <col min="7688" max="7689" width="7.85546875" style="12" customWidth="1"/>
    <col min="7690" max="7690" width="7.140625" style="12" customWidth="1"/>
    <col min="7691" max="7691" width="5.5703125" style="12" customWidth="1"/>
    <col min="7692" max="7692" width="9" style="12" customWidth="1"/>
    <col min="7693" max="7693" width="8.42578125" style="12" customWidth="1"/>
    <col min="7694" max="7694" width="7.140625" style="12" customWidth="1"/>
    <col min="7695" max="7695" width="5.5703125" style="12" customWidth="1"/>
    <col min="7696" max="7696" width="9.28515625" style="12" customWidth="1"/>
    <col min="7697" max="7697" width="27.28515625" style="12" customWidth="1"/>
    <col min="7698" max="7936" width="9.140625" style="12"/>
    <col min="7937" max="7938" width="7.140625" style="12" customWidth="1"/>
    <col min="7939" max="7939" width="5.7109375" style="12" customWidth="1"/>
    <col min="7940" max="7941" width="7.85546875" style="12" customWidth="1"/>
    <col min="7942" max="7942" width="7.140625" style="12" customWidth="1"/>
    <col min="7943" max="7943" width="5.28515625" style="12" customWidth="1"/>
    <col min="7944" max="7945" width="7.85546875" style="12" customWidth="1"/>
    <col min="7946" max="7946" width="7.140625" style="12" customWidth="1"/>
    <col min="7947" max="7947" width="5.5703125" style="12" customWidth="1"/>
    <col min="7948" max="7948" width="9" style="12" customWidth="1"/>
    <col min="7949" max="7949" width="8.42578125" style="12" customWidth="1"/>
    <col min="7950" max="7950" width="7.140625" style="12" customWidth="1"/>
    <col min="7951" max="7951" width="5.5703125" style="12" customWidth="1"/>
    <col min="7952" max="7952" width="9.28515625" style="12" customWidth="1"/>
    <col min="7953" max="7953" width="27.28515625" style="12" customWidth="1"/>
    <col min="7954" max="8192" width="9.140625" style="12"/>
    <col min="8193" max="8194" width="7.140625" style="12" customWidth="1"/>
    <col min="8195" max="8195" width="5.7109375" style="12" customWidth="1"/>
    <col min="8196" max="8197" width="7.85546875" style="12" customWidth="1"/>
    <col min="8198" max="8198" width="7.140625" style="12" customWidth="1"/>
    <col min="8199" max="8199" width="5.28515625" style="12" customWidth="1"/>
    <col min="8200" max="8201" width="7.85546875" style="12" customWidth="1"/>
    <col min="8202" max="8202" width="7.140625" style="12" customWidth="1"/>
    <col min="8203" max="8203" width="5.5703125" style="12" customWidth="1"/>
    <col min="8204" max="8204" width="9" style="12" customWidth="1"/>
    <col min="8205" max="8205" width="8.42578125" style="12" customWidth="1"/>
    <col min="8206" max="8206" width="7.140625" style="12" customWidth="1"/>
    <col min="8207" max="8207" width="5.5703125" style="12" customWidth="1"/>
    <col min="8208" max="8208" width="9.28515625" style="12" customWidth="1"/>
    <col min="8209" max="8209" width="27.28515625" style="12" customWidth="1"/>
    <col min="8210" max="8448" width="9.140625" style="12"/>
    <col min="8449" max="8450" width="7.140625" style="12" customWidth="1"/>
    <col min="8451" max="8451" width="5.7109375" style="12" customWidth="1"/>
    <col min="8452" max="8453" width="7.85546875" style="12" customWidth="1"/>
    <col min="8454" max="8454" width="7.140625" style="12" customWidth="1"/>
    <col min="8455" max="8455" width="5.28515625" style="12" customWidth="1"/>
    <col min="8456" max="8457" width="7.85546875" style="12" customWidth="1"/>
    <col min="8458" max="8458" width="7.140625" style="12" customWidth="1"/>
    <col min="8459" max="8459" width="5.5703125" style="12" customWidth="1"/>
    <col min="8460" max="8460" width="9" style="12" customWidth="1"/>
    <col min="8461" max="8461" width="8.42578125" style="12" customWidth="1"/>
    <col min="8462" max="8462" width="7.140625" style="12" customWidth="1"/>
    <col min="8463" max="8463" width="5.5703125" style="12" customWidth="1"/>
    <col min="8464" max="8464" width="9.28515625" style="12" customWidth="1"/>
    <col min="8465" max="8465" width="27.28515625" style="12" customWidth="1"/>
    <col min="8466" max="8704" width="9.140625" style="12"/>
    <col min="8705" max="8706" width="7.140625" style="12" customWidth="1"/>
    <col min="8707" max="8707" width="5.7109375" style="12" customWidth="1"/>
    <col min="8708" max="8709" width="7.85546875" style="12" customWidth="1"/>
    <col min="8710" max="8710" width="7.140625" style="12" customWidth="1"/>
    <col min="8711" max="8711" width="5.28515625" style="12" customWidth="1"/>
    <col min="8712" max="8713" width="7.85546875" style="12" customWidth="1"/>
    <col min="8714" max="8714" width="7.140625" style="12" customWidth="1"/>
    <col min="8715" max="8715" width="5.5703125" style="12" customWidth="1"/>
    <col min="8716" max="8716" width="9" style="12" customWidth="1"/>
    <col min="8717" max="8717" width="8.42578125" style="12" customWidth="1"/>
    <col min="8718" max="8718" width="7.140625" style="12" customWidth="1"/>
    <col min="8719" max="8719" width="5.5703125" style="12" customWidth="1"/>
    <col min="8720" max="8720" width="9.28515625" style="12" customWidth="1"/>
    <col min="8721" max="8721" width="27.28515625" style="12" customWidth="1"/>
    <col min="8722" max="8960" width="9.140625" style="12"/>
    <col min="8961" max="8962" width="7.140625" style="12" customWidth="1"/>
    <col min="8963" max="8963" width="5.7109375" style="12" customWidth="1"/>
    <col min="8964" max="8965" width="7.85546875" style="12" customWidth="1"/>
    <col min="8966" max="8966" width="7.140625" style="12" customWidth="1"/>
    <col min="8967" max="8967" width="5.28515625" style="12" customWidth="1"/>
    <col min="8968" max="8969" width="7.85546875" style="12" customWidth="1"/>
    <col min="8970" max="8970" width="7.140625" style="12" customWidth="1"/>
    <col min="8971" max="8971" width="5.5703125" style="12" customWidth="1"/>
    <col min="8972" max="8972" width="9" style="12" customWidth="1"/>
    <col min="8973" max="8973" width="8.42578125" style="12" customWidth="1"/>
    <col min="8974" max="8974" width="7.140625" style="12" customWidth="1"/>
    <col min="8975" max="8975" width="5.5703125" style="12" customWidth="1"/>
    <col min="8976" max="8976" width="9.28515625" style="12" customWidth="1"/>
    <col min="8977" max="8977" width="27.28515625" style="12" customWidth="1"/>
    <col min="8978" max="9216" width="9.140625" style="12"/>
    <col min="9217" max="9218" width="7.140625" style="12" customWidth="1"/>
    <col min="9219" max="9219" width="5.7109375" style="12" customWidth="1"/>
    <col min="9220" max="9221" width="7.85546875" style="12" customWidth="1"/>
    <col min="9222" max="9222" width="7.140625" style="12" customWidth="1"/>
    <col min="9223" max="9223" width="5.28515625" style="12" customWidth="1"/>
    <col min="9224" max="9225" width="7.85546875" style="12" customWidth="1"/>
    <col min="9226" max="9226" width="7.140625" style="12" customWidth="1"/>
    <col min="9227" max="9227" width="5.5703125" style="12" customWidth="1"/>
    <col min="9228" max="9228" width="9" style="12" customWidth="1"/>
    <col min="9229" max="9229" width="8.42578125" style="12" customWidth="1"/>
    <col min="9230" max="9230" width="7.140625" style="12" customWidth="1"/>
    <col min="9231" max="9231" width="5.5703125" style="12" customWidth="1"/>
    <col min="9232" max="9232" width="9.28515625" style="12" customWidth="1"/>
    <col min="9233" max="9233" width="27.28515625" style="12" customWidth="1"/>
    <col min="9234" max="9472" width="9.140625" style="12"/>
    <col min="9473" max="9474" width="7.140625" style="12" customWidth="1"/>
    <col min="9475" max="9475" width="5.7109375" style="12" customWidth="1"/>
    <col min="9476" max="9477" width="7.85546875" style="12" customWidth="1"/>
    <col min="9478" max="9478" width="7.140625" style="12" customWidth="1"/>
    <col min="9479" max="9479" width="5.28515625" style="12" customWidth="1"/>
    <col min="9480" max="9481" width="7.85546875" style="12" customWidth="1"/>
    <col min="9482" max="9482" width="7.140625" style="12" customWidth="1"/>
    <col min="9483" max="9483" width="5.5703125" style="12" customWidth="1"/>
    <col min="9484" max="9484" width="9" style="12" customWidth="1"/>
    <col min="9485" max="9485" width="8.42578125" style="12" customWidth="1"/>
    <col min="9486" max="9486" width="7.140625" style="12" customWidth="1"/>
    <col min="9487" max="9487" width="5.5703125" style="12" customWidth="1"/>
    <col min="9488" max="9488" width="9.28515625" style="12" customWidth="1"/>
    <col min="9489" max="9489" width="27.28515625" style="12" customWidth="1"/>
    <col min="9490" max="9728" width="9.140625" style="12"/>
    <col min="9729" max="9730" width="7.140625" style="12" customWidth="1"/>
    <col min="9731" max="9731" width="5.7109375" style="12" customWidth="1"/>
    <col min="9732" max="9733" width="7.85546875" style="12" customWidth="1"/>
    <col min="9734" max="9734" width="7.140625" style="12" customWidth="1"/>
    <col min="9735" max="9735" width="5.28515625" style="12" customWidth="1"/>
    <col min="9736" max="9737" width="7.85546875" style="12" customWidth="1"/>
    <col min="9738" max="9738" width="7.140625" style="12" customWidth="1"/>
    <col min="9739" max="9739" width="5.5703125" style="12" customWidth="1"/>
    <col min="9740" max="9740" width="9" style="12" customWidth="1"/>
    <col min="9741" max="9741" width="8.42578125" style="12" customWidth="1"/>
    <col min="9742" max="9742" width="7.140625" style="12" customWidth="1"/>
    <col min="9743" max="9743" width="5.5703125" style="12" customWidth="1"/>
    <col min="9744" max="9744" width="9.28515625" style="12" customWidth="1"/>
    <col min="9745" max="9745" width="27.28515625" style="12" customWidth="1"/>
    <col min="9746" max="9984" width="9.140625" style="12"/>
    <col min="9985" max="9986" width="7.140625" style="12" customWidth="1"/>
    <col min="9987" max="9987" width="5.7109375" style="12" customWidth="1"/>
    <col min="9988" max="9989" width="7.85546875" style="12" customWidth="1"/>
    <col min="9990" max="9990" width="7.140625" style="12" customWidth="1"/>
    <col min="9991" max="9991" width="5.28515625" style="12" customWidth="1"/>
    <col min="9992" max="9993" width="7.85546875" style="12" customWidth="1"/>
    <col min="9994" max="9994" width="7.140625" style="12" customWidth="1"/>
    <col min="9995" max="9995" width="5.5703125" style="12" customWidth="1"/>
    <col min="9996" max="9996" width="9" style="12" customWidth="1"/>
    <col min="9997" max="9997" width="8.42578125" style="12" customWidth="1"/>
    <col min="9998" max="9998" width="7.140625" style="12" customWidth="1"/>
    <col min="9999" max="9999" width="5.5703125" style="12" customWidth="1"/>
    <col min="10000" max="10000" width="9.28515625" style="12" customWidth="1"/>
    <col min="10001" max="10001" width="27.28515625" style="12" customWidth="1"/>
    <col min="10002" max="10240" width="9.140625" style="12"/>
    <col min="10241" max="10242" width="7.140625" style="12" customWidth="1"/>
    <col min="10243" max="10243" width="5.7109375" style="12" customWidth="1"/>
    <col min="10244" max="10245" width="7.85546875" style="12" customWidth="1"/>
    <col min="10246" max="10246" width="7.140625" style="12" customWidth="1"/>
    <col min="10247" max="10247" width="5.28515625" style="12" customWidth="1"/>
    <col min="10248" max="10249" width="7.85546875" style="12" customWidth="1"/>
    <col min="10250" max="10250" width="7.140625" style="12" customWidth="1"/>
    <col min="10251" max="10251" width="5.5703125" style="12" customWidth="1"/>
    <col min="10252" max="10252" width="9" style="12" customWidth="1"/>
    <col min="10253" max="10253" width="8.42578125" style="12" customWidth="1"/>
    <col min="10254" max="10254" width="7.140625" style="12" customWidth="1"/>
    <col min="10255" max="10255" width="5.5703125" style="12" customWidth="1"/>
    <col min="10256" max="10256" width="9.28515625" style="12" customWidth="1"/>
    <col min="10257" max="10257" width="27.28515625" style="12" customWidth="1"/>
    <col min="10258" max="10496" width="9.140625" style="12"/>
    <col min="10497" max="10498" width="7.140625" style="12" customWidth="1"/>
    <col min="10499" max="10499" width="5.7109375" style="12" customWidth="1"/>
    <col min="10500" max="10501" width="7.85546875" style="12" customWidth="1"/>
    <col min="10502" max="10502" width="7.140625" style="12" customWidth="1"/>
    <col min="10503" max="10503" width="5.28515625" style="12" customWidth="1"/>
    <col min="10504" max="10505" width="7.85546875" style="12" customWidth="1"/>
    <col min="10506" max="10506" width="7.140625" style="12" customWidth="1"/>
    <col min="10507" max="10507" width="5.5703125" style="12" customWidth="1"/>
    <col min="10508" max="10508" width="9" style="12" customWidth="1"/>
    <col min="10509" max="10509" width="8.42578125" style="12" customWidth="1"/>
    <col min="10510" max="10510" width="7.140625" style="12" customWidth="1"/>
    <col min="10511" max="10511" width="5.5703125" style="12" customWidth="1"/>
    <col min="10512" max="10512" width="9.28515625" style="12" customWidth="1"/>
    <col min="10513" max="10513" width="27.28515625" style="12" customWidth="1"/>
    <col min="10514" max="10752" width="9.140625" style="12"/>
    <col min="10753" max="10754" width="7.140625" style="12" customWidth="1"/>
    <col min="10755" max="10755" width="5.7109375" style="12" customWidth="1"/>
    <col min="10756" max="10757" width="7.85546875" style="12" customWidth="1"/>
    <col min="10758" max="10758" width="7.140625" style="12" customWidth="1"/>
    <col min="10759" max="10759" width="5.28515625" style="12" customWidth="1"/>
    <col min="10760" max="10761" width="7.85546875" style="12" customWidth="1"/>
    <col min="10762" max="10762" width="7.140625" style="12" customWidth="1"/>
    <col min="10763" max="10763" width="5.5703125" style="12" customWidth="1"/>
    <col min="10764" max="10764" width="9" style="12" customWidth="1"/>
    <col min="10765" max="10765" width="8.42578125" style="12" customWidth="1"/>
    <col min="10766" max="10766" width="7.140625" style="12" customWidth="1"/>
    <col min="10767" max="10767" width="5.5703125" style="12" customWidth="1"/>
    <col min="10768" max="10768" width="9.28515625" style="12" customWidth="1"/>
    <col min="10769" max="10769" width="27.28515625" style="12" customWidth="1"/>
    <col min="10770" max="11008" width="9.140625" style="12"/>
    <col min="11009" max="11010" width="7.140625" style="12" customWidth="1"/>
    <col min="11011" max="11011" width="5.7109375" style="12" customWidth="1"/>
    <col min="11012" max="11013" width="7.85546875" style="12" customWidth="1"/>
    <col min="11014" max="11014" width="7.140625" style="12" customWidth="1"/>
    <col min="11015" max="11015" width="5.28515625" style="12" customWidth="1"/>
    <col min="11016" max="11017" width="7.85546875" style="12" customWidth="1"/>
    <col min="11018" max="11018" width="7.140625" style="12" customWidth="1"/>
    <col min="11019" max="11019" width="5.5703125" style="12" customWidth="1"/>
    <col min="11020" max="11020" width="9" style="12" customWidth="1"/>
    <col min="11021" max="11021" width="8.42578125" style="12" customWidth="1"/>
    <col min="11022" max="11022" width="7.140625" style="12" customWidth="1"/>
    <col min="11023" max="11023" width="5.5703125" style="12" customWidth="1"/>
    <col min="11024" max="11024" width="9.28515625" style="12" customWidth="1"/>
    <col min="11025" max="11025" width="27.28515625" style="12" customWidth="1"/>
    <col min="11026" max="11264" width="9.140625" style="12"/>
    <col min="11265" max="11266" width="7.140625" style="12" customWidth="1"/>
    <col min="11267" max="11267" width="5.7109375" style="12" customWidth="1"/>
    <col min="11268" max="11269" width="7.85546875" style="12" customWidth="1"/>
    <col min="11270" max="11270" width="7.140625" style="12" customWidth="1"/>
    <col min="11271" max="11271" width="5.28515625" style="12" customWidth="1"/>
    <col min="11272" max="11273" width="7.85546875" style="12" customWidth="1"/>
    <col min="11274" max="11274" width="7.140625" style="12" customWidth="1"/>
    <col min="11275" max="11275" width="5.5703125" style="12" customWidth="1"/>
    <col min="11276" max="11276" width="9" style="12" customWidth="1"/>
    <col min="11277" max="11277" width="8.42578125" style="12" customWidth="1"/>
    <col min="11278" max="11278" width="7.140625" style="12" customWidth="1"/>
    <col min="11279" max="11279" width="5.5703125" style="12" customWidth="1"/>
    <col min="11280" max="11280" width="9.28515625" style="12" customWidth="1"/>
    <col min="11281" max="11281" width="27.28515625" style="12" customWidth="1"/>
    <col min="11282" max="11520" width="9.140625" style="12"/>
    <col min="11521" max="11522" width="7.140625" style="12" customWidth="1"/>
    <col min="11523" max="11523" width="5.7109375" style="12" customWidth="1"/>
    <col min="11524" max="11525" width="7.85546875" style="12" customWidth="1"/>
    <col min="11526" max="11526" width="7.140625" style="12" customWidth="1"/>
    <col min="11527" max="11527" width="5.28515625" style="12" customWidth="1"/>
    <col min="11528" max="11529" width="7.85546875" style="12" customWidth="1"/>
    <col min="11530" max="11530" width="7.140625" style="12" customWidth="1"/>
    <col min="11531" max="11531" width="5.5703125" style="12" customWidth="1"/>
    <col min="11532" max="11532" width="9" style="12" customWidth="1"/>
    <col min="11533" max="11533" width="8.42578125" style="12" customWidth="1"/>
    <col min="11534" max="11534" width="7.140625" style="12" customWidth="1"/>
    <col min="11535" max="11535" width="5.5703125" style="12" customWidth="1"/>
    <col min="11536" max="11536" width="9.28515625" style="12" customWidth="1"/>
    <col min="11537" max="11537" width="27.28515625" style="12" customWidth="1"/>
    <col min="11538" max="11776" width="9.140625" style="12"/>
    <col min="11777" max="11778" width="7.140625" style="12" customWidth="1"/>
    <col min="11779" max="11779" width="5.7109375" style="12" customWidth="1"/>
    <col min="11780" max="11781" width="7.85546875" style="12" customWidth="1"/>
    <col min="11782" max="11782" width="7.140625" style="12" customWidth="1"/>
    <col min="11783" max="11783" width="5.28515625" style="12" customWidth="1"/>
    <col min="11784" max="11785" width="7.85546875" style="12" customWidth="1"/>
    <col min="11786" max="11786" width="7.140625" style="12" customWidth="1"/>
    <col min="11787" max="11787" width="5.5703125" style="12" customWidth="1"/>
    <col min="11788" max="11788" width="9" style="12" customWidth="1"/>
    <col min="11789" max="11789" width="8.42578125" style="12" customWidth="1"/>
    <col min="11790" max="11790" width="7.140625" style="12" customWidth="1"/>
    <col min="11791" max="11791" width="5.5703125" style="12" customWidth="1"/>
    <col min="11792" max="11792" width="9.28515625" style="12" customWidth="1"/>
    <col min="11793" max="11793" width="27.28515625" style="12" customWidth="1"/>
    <col min="11794" max="12032" width="9.140625" style="12"/>
    <col min="12033" max="12034" width="7.140625" style="12" customWidth="1"/>
    <col min="12035" max="12035" width="5.7109375" style="12" customWidth="1"/>
    <col min="12036" max="12037" width="7.85546875" style="12" customWidth="1"/>
    <col min="12038" max="12038" width="7.140625" style="12" customWidth="1"/>
    <col min="12039" max="12039" width="5.28515625" style="12" customWidth="1"/>
    <col min="12040" max="12041" width="7.85546875" style="12" customWidth="1"/>
    <col min="12042" max="12042" width="7.140625" style="12" customWidth="1"/>
    <col min="12043" max="12043" width="5.5703125" style="12" customWidth="1"/>
    <col min="12044" max="12044" width="9" style="12" customWidth="1"/>
    <col min="12045" max="12045" width="8.42578125" style="12" customWidth="1"/>
    <col min="12046" max="12046" width="7.140625" style="12" customWidth="1"/>
    <col min="12047" max="12047" width="5.5703125" style="12" customWidth="1"/>
    <col min="12048" max="12048" width="9.28515625" style="12" customWidth="1"/>
    <col min="12049" max="12049" width="27.28515625" style="12" customWidth="1"/>
    <col min="12050" max="12288" width="9.140625" style="12"/>
    <col min="12289" max="12290" width="7.140625" style="12" customWidth="1"/>
    <col min="12291" max="12291" width="5.7109375" style="12" customWidth="1"/>
    <col min="12292" max="12293" width="7.85546875" style="12" customWidth="1"/>
    <col min="12294" max="12294" width="7.140625" style="12" customWidth="1"/>
    <col min="12295" max="12295" width="5.28515625" style="12" customWidth="1"/>
    <col min="12296" max="12297" width="7.85546875" style="12" customWidth="1"/>
    <col min="12298" max="12298" width="7.140625" style="12" customWidth="1"/>
    <col min="12299" max="12299" width="5.5703125" style="12" customWidth="1"/>
    <col min="12300" max="12300" width="9" style="12" customWidth="1"/>
    <col min="12301" max="12301" width="8.42578125" style="12" customWidth="1"/>
    <col min="12302" max="12302" width="7.140625" style="12" customWidth="1"/>
    <col min="12303" max="12303" width="5.5703125" style="12" customWidth="1"/>
    <col min="12304" max="12304" width="9.28515625" style="12" customWidth="1"/>
    <col min="12305" max="12305" width="27.28515625" style="12" customWidth="1"/>
    <col min="12306" max="12544" width="9.140625" style="12"/>
    <col min="12545" max="12546" width="7.140625" style="12" customWidth="1"/>
    <col min="12547" max="12547" width="5.7109375" style="12" customWidth="1"/>
    <col min="12548" max="12549" width="7.85546875" style="12" customWidth="1"/>
    <col min="12550" max="12550" width="7.140625" style="12" customWidth="1"/>
    <col min="12551" max="12551" width="5.28515625" style="12" customWidth="1"/>
    <col min="12552" max="12553" width="7.85546875" style="12" customWidth="1"/>
    <col min="12554" max="12554" width="7.140625" style="12" customWidth="1"/>
    <col min="12555" max="12555" width="5.5703125" style="12" customWidth="1"/>
    <col min="12556" max="12556" width="9" style="12" customWidth="1"/>
    <col min="12557" max="12557" width="8.42578125" style="12" customWidth="1"/>
    <col min="12558" max="12558" width="7.140625" style="12" customWidth="1"/>
    <col min="12559" max="12559" width="5.5703125" style="12" customWidth="1"/>
    <col min="12560" max="12560" width="9.28515625" style="12" customWidth="1"/>
    <col min="12561" max="12561" width="27.28515625" style="12" customWidth="1"/>
    <col min="12562" max="12800" width="9.140625" style="12"/>
    <col min="12801" max="12802" width="7.140625" style="12" customWidth="1"/>
    <col min="12803" max="12803" width="5.7109375" style="12" customWidth="1"/>
    <col min="12804" max="12805" width="7.85546875" style="12" customWidth="1"/>
    <col min="12806" max="12806" width="7.140625" style="12" customWidth="1"/>
    <col min="12807" max="12807" width="5.28515625" style="12" customWidth="1"/>
    <col min="12808" max="12809" width="7.85546875" style="12" customWidth="1"/>
    <col min="12810" max="12810" width="7.140625" style="12" customWidth="1"/>
    <col min="12811" max="12811" width="5.5703125" style="12" customWidth="1"/>
    <col min="12812" max="12812" width="9" style="12" customWidth="1"/>
    <col min="12813" max="12813" width="8.42578125" style="12" customWidth="1"/>
    <col min="12814" max="12814" width="7.140625" style="12" customWidth="1"/>
    <col min="12815" max="12815" width="5.5703125" style="12" customWidth="1"/>
    <col min="12816" max="12816" width="9.28515625" style="12" customWidth="1"/>
    <col min="12817" max="12817" width="27.28515625" style="12" customWidth="1"/>
    <col min="12818" max="13056" width="9.140625" style="12"/>
    <col min="13057" max="13058" width="7.140625" style="12" customWidth="1"/>
    <col min="13059" max="13059" width="5.7109375" style="12" customWidth="1"/>
    <col min="13060" max="13061" width="7.85546875" style="12" customWidth="1"/>
    <col min="13062" max="13062" width="7.140625" style="12" customWidth="1"/>
    <col min="13063" max="13063" width="5.28515625" style="12" customWidth="1"/>
    <col min="13064" max="13065" width="7.85546875" style="12" customWidth="1"/>
    <col min="13066" max="13066" width="7.140625" style="12" customWidth="1"/>
    <col min="13067" max="13067" width="5.5703125" style="12" customWidth="1"/>
    <col min="13068" max="13068" width="9" style="12" customWidth="1"/>
    <col min="13069" max="13069" width="8.42578125" style="12" customWidth="1"/>
    <col min="13070" max="13070" width="7.140625" style="12" customWidth="1"/>
    <col min="13071" max="13071" width="5.5703125" style="12" customWidth="1"/>
    <col min="13072" max="13072" width="9.28515625" style="12" customWidth="1"/>
    <col min="13073" max="13073" width="27.28515625" style="12" customWidth="1"/>
    <col min="13074" max="13312" width="9.140625" style="12"/>
    <col min="13313" max="13314" width="7.140625" style="12" customWidth="1"/>
    <col min="13315" max="13315" width="5.7109375" style="12" customWidth="1"/>
    <col min="13316" max="13317" width="7.85546875" style="12" customWidth="1"/>
    <col min="13318" max="13318" width="7.140625" style="12" customWidth="1"/>
    <col min="13319" max="13319" width="5.28515625" style="12" customWidth="1"/>
    <col min="13320" max="13321" width="7.85546875" style="12" customWidth="1"/>
    <col min="13322" max="13322" width="7.140625" style="12" customWidth="1"/>
    <col min="13323" max="13323" width="5.5703125" style="12" customWidth="1"/>
    <col min="13324" max="13324" width="9" style="12" customWidth="1"/>
    <col min="13325" max="13325" width="8.42578125" style="12" customWidth="1"/>
    <col min="13326" max="13326" width="7.140625" style="12" customWidth="1"/>
    <col min="13327" max="13327" width="5.5703125" style="12" customWidth="1"/>
    <col min="13328" max="13328" width="9.28515625" style="12" customWidth="1"/>
    <col min="13329" max="13329" width="27.28515625" style="12" customWidth="1"/>
    <col min="13330" max="13568" width="9.140625" style="12"/>
    <col min="13569" max="13570" width="7.140625" style="12" customWidth="1"/>
    <col min="13571" max="13571" width="5.7109375" style="12" customWidth="1"/>
    <col min="13572" max="13573" width="7.85546875" style="12" customWidth="1"/>
    <col min="13574" max="13574" width="7.140625" style="12" customWidth="1"/>
    <col min="13575" max="13575" width="5.28515625" style="12" customWidth="1"/>
    <col min="13576" max="13577" width="7.85546875" style="12" customWidth="1"/>
    <col min="13578" max="13578" width="7.140625" style="12" customWidth="1"/>
    <col min="13579" max="13579" width="5.5703125" style="12" customWidth="1"/>
    <col min="13580" max="13580" width="9" style="12" customWidth="1"/>
    <col min="13581" max="13581" width="8.42578125" style="12" customWidth="1"/>
    <col min="13582" max="13582" width="7.140625" style="12" customWidth="1"/>
    <col min="13583" max="13583" width="5.5703125" style="12" customWidth="1"/>
    <col min="13584" max="13584" width="9.28515625" style="12" customWidth="1"/>
    <col min="13585" max="13585" width="27.28515625" style="12" customWidth="1"/>
    <col min="13586" max="13824" width="9.140625" style="12"/>
    <col min="13825" max="13826" width="7.140625" style="12" customWidth="1"/>
    <col min="13827" max="13827" width="5.7109375" style="12" customWidth="1"/>
    <col min="13828" max="13829" width="7.85546875" style="12" customWidth="1"/>
    <col min="13830" max="13830" width="7.140625" style="12" customWidth="1"/>
    <col min="13831" max="13831" width="5.28515625" style="12" customWidth="1"/>
    <col min="13832" max="13833" width="7.85546875" style="12" customWidth="1"/>
    <col min="13834" max="13834" width="7.140625" style="12" customWidth="1"/>
    <col min="13835" max="13835" width="5.5703125" style="12" customWidth="1"/>
    <col min="13836" max="13836" width="9" style="12" customWidth="1"/>
    <col min="13837" max="13837" width="8.42578125" style="12" customWidth="1"/>
    <col min="13838" max="13838" width="7.140625" style="12" customWidth="1"/>
    <col min="13839" max="13839" width="5.5703125" style="12" customWidth="1"/>
    <col min="13840" max="13840" width="9.28515625" style="12" customWidth="1"/>
    <col min="13841" max="13841" width="27.28515625" style="12" customWidth="1"/>
    <col min="13842" max="14080" width="9.140625" style="12"/>
    <col min="14081" max="14082" width="7.140625" style="12" customWidth="1"/>
    <col min="14083" max="14083" width="5.7109375" style="12" customWidth="1"/>
    <col min="14084" max="14085" width="7.85546875" style="12" customWidth="1"/>
    <col min="14086" max="14086" width="7.140625" style="12" customWidth="1"/>
    <col min="14087" max="14087" width="5.28515625" style="12" customWidth="1"/>
    <col min="14088" max="14089" width="7.85546875" style="12" customWidth="1"/>
    <col min="14090" max="14090" width="7.140625" style="12" customWidth="1"/>
    <col min="14091" max="14091" width="5.5703125" style="12" customWidth="1"/>
    <col min="14092" max="14092" width="9" style="12" customWidth="1"/>
    <col min="14093" max="14093" width="8.42578125" style="12" customWidth="1"/>
    <col min="14094" max="14094" width="7.140625" style="12" customWidth="1"/>
    <col min="14095" max="14095" width="5.5703125" style="12" customWidth="1"/>
    <col min="14096" max="14096" width="9.28515625" style="12" customWidth="1"/>
    <col min="14097" max="14097" width="27.28515625" style="12" customWidth="1"/>
    <col min="14098" max="14336" width="9.140625" style="12"/>
    <col min="14337" max="14338" width="7.140625" style="12" customWidth="1"/>
    <col min="14339" max="14339" width="5.7109375" style="12" customWidth="1"/>
    <col min="14340" max="14341" width="7.85546875" style="12" customWidth="1"/>
    <col min="14342" max="14342" width="7.140625" style="12" customWidth="1"/>
    <col min="14343" max="14343" width="5.28515625" style="12" customWidth="1"/>
    <col min="14344" max="14345" width="7.85546875" style="12" customWidth="1"/>
    <col min="14346" max="14346" width="7.140625" style="12" customWidth="1"/>
    <col min="14347" max="14347" width="5.5703125" style="12" customWidth="1"/>
    <col min="14348" max="14348" width="9" style="12" customWidth="1"/>
    <col min="14349" max="14349" width="8.42578125" style="12" customWidth="1"/>
    <col min="14350" max="14350" width="7.140625" style="12" customWidth="1"/>
    <col min="14351" max="14351" width="5.5703125" style="12" customWidth="1"/>
    <col min="14352" max="14352" width="9.28515625" style="12" customWidth="1"/>
    <col min="14353" max="14353" width="27.28515625" style="12" customWidth="1"/>
    <col min="14354" max="14592" width="9.140625" style="12"/>
    <col min="14593" max="14594" width="7.140625" style="12" customWidth="1"/>
    <col min="14595" max="14595" width="5.7109375" style="12" customWidth="1"/>
    <col min="14596" max="14597" width="7.85546875" style="12" customWidth="1"/>
    <col min="14598" max="14598" width="7.140625" style="12" customWidth="1"/>
    <col min="14599" max="14599" width="5.28515625" style="12" customWidth="1"/>
    <col min="14600" max="14601" width="7.85546875" style="12" customWidth="1"/>
    <col min="14602" max="14602" width="7.140625" style="12" customWidth="1"/>
    <col min="14603" max="14603" width="5.5703125" style="12" customWidth="1"/>
    <col min="14604" max="14604" width="9" style="12" customWidth="1"/>
    <col min="14605" max="14605" width="8.42578125" style="12" customWidth="1"/>
    <col min="14606" max="14606" width="7.140625" style="12" customWidth="1"/>
    <col min="14607" max="14607" width="5.5703125" style="12" customWidth="1"/>
    <col min="14608" max="14608" width="9.28515625" style="12" customWidth="1"/>
    <col min="14609" max="14609" width="27.28515625" style="12" customWidth="1"/>
    <col min="14610" max="14848" width="9.140625" style="12"/>
    <col min="14849" max="14850" width="7.140625" style="12" customWidth="1"/>
    <col min="14851" max="14851" width="5.7109375" style="12" customWidth="1"/>
    <col min="14852" max="14853" width="7.85546875" style="12" customWidth="1"/>
    <col min="14854" max="14854" width="7.140625" style="12" customWidth="1"/>
    <col min="14855" max="14855" width="5.28515625" style="12" customWidth="1"/>
    <col min="14856" max="14857" width="7.85546875" style="12" customWidth="1"/>
    <col min="14858" max="14858" width="7.140625" style="12" customWidth="1"/>
    <col min="14859" max="14859" width="5.5703125" style="12" customWidth="1"/>
    <col min="14860" max="14860" width="9" style="12" customWidth="1"/>
    <col min="14861" max="14861" width="8.42578125" style="12" customWidth="1"/>
    <col min="14862" max="14862" width="7.140625" style="12" customWidth="1"/>
    <col min="14863" max="14863" width="5.5703125" style="12" customWidth="1"/>
    <col min="14864" max="14864" width="9.28515625" style="12" customWidth="1"/>
    <col min="14865" max="14865" width="27.28515625" style="12" customWidth="1"/>
    <col min="14866" max="15104" width="9.140625" style="12"/>
    <col min="15105" max="15106" width="7.140625" style="12" customWidth="1"/>
    <col min="15107" max="15107" width="5.7109375" style="12" customWidth="1"/>
    <col min="15108" max="15109" width="7.85546875" style="12" customWidth="1"/>
    <col min="15110" max="15110" width="7.140625" style="12" customWidth="1"/>
    <col min="15111" max="15111" width="5.28515625" style="12" customWidth="1"/>
    <col min="15112" max="15113" width="7.85546875" style="12" customWidth="1"/>
    <col min="15114" max="15114" width="7.140625" style="12" customWidth="1"/>
    <col min="15115" max="15115" width="5.5703125" style="12" customWidth="1"/>
    <col min="15116" max="15116" width="9" style="12" customWidth="1"/>
    <col min="15117" max="15117" width="8.42578125" style="12" customWidth="1"/>
    <col min="15118" max="15118" width="7.140625" style="12" customWidth="1"/>
    <col min="15119" max="15119" width="5.5703125" style="12" customWidth="1"/>
    <col min="15120" max="15120" width="9.28515625" style="12" customWidth="1"/>
    <col min="15121" max="15121" width="27.28515625" style="12" customWidth="1"/>
    <col min="15122" max="15360" width="9.140625" style="12"/>
    <col min="15361" max="15362" width="7.140625" style="12" customWidth="1"/>
    <col min="15363" max="15363" width="5.7109375" style="12" customWidth="1"/>
    <col min="15364" max="15365" width="7.85546875" style="12" customWidth="1"/>
    <col min="15366" max="15366" width="7.140625" style="12" customWidth="1"/>
    <col min="15367" max="15367" width="5.28515625" style="12" customWidth="1"/>
    <col min="15368" max="15369" width="7.85546875" style="12" customWidth="1"/>
    <col min="15370" max="15370" width="7.140625" style="12" customWidth="1"/>
    <col min="15371" max="15371" width="5.5703125" style="12" customWidth="1"/>
    <col min="15372" max="15372" width="9" style="12" customWidth="1"/>
    <col min="15373" max="15373" width="8.42578125" style="12" customWidth="1"/>
    <col min="15374" max="15374" width="7.140625" style="12" customWidth="1"/>
    <col min="15375" max="15375" width="5.5703125" style="12" customWidth="1"/>
    <col min="15376" max="15376" width="9.28515625" style="12" customWidth="1"/>
    <col min="15377" max="15377" width="27.28515625" style="12" customWidth="1"/>
    <col min="15378" max="15616" width="9.140625" style="12"/>
    <col min="15617" max="15618" width="7.140625" style="12" customWidth="1"/>
    <col min="15619" max="15619" width="5.7109375" style="12" customWidth="1"/>
    <col min="15620" max="15621" width="7.85546875" style="12" customWidth="1"/>
    <col min="15622" max="15622" width="7.140625" style="12" customWidth="1"/>
    <col min="15623" max="15623" width="5.28515625" style="12" customWidth="1"/>
    <col min="15624" max="15625" width="7.85546875" style="12" customWidth="1"/>
    <col min="15626" max="15626" width="7.140625" style="12" customWidth="1"/>
    <col min="15627" max="15627" width="5.5703125" style="12" customWidth="1"/>
    <col min="15628" max="15628" width="9" style="12" customWidth="1"/>
    <col min="15629" max="15629" width="8.42578125" style="12" customWidth="1"/>
    <col min="15630" max="15630" width="7.140625" style="12" customWidth="1"/>
    <col min="15631" max="15631" width="5.5703125" style="12" customWidth="1"/>
    <col min="15632" max="15632" width="9.28515625" style="12" customWidth="1"/>
    <col min="15633" max="15633" width="27.28515625" style="12" customWidth="1"/>
    <col min="15634" max="15872" width="9.140625" style="12"/>
    <col min="15873" max="15874" width="7.140625" style="12" customWidth="1"/>
    <col min="15875" max="15875" width="5.7109375" style="12" customWidth="1"/>
    <col min="15876" max="15877" width="7.85546875" style="12" customWidth="1"/>
    <col min="15878" max="15878" width="7.140625" style="12" customWidth="1"/>
    <col min="15879" max="15879" width="5.28515625" style="12" customWidth="1"/>
    <col min="15880" max="15881" width="7.85546875" style="12" customWidth="1"/>
    <col min="15882" max="15882" width="7.140625" style="12" customWidth="1"/>
    <col min="15883" max="15883" width="5.5703125" style="12" customWidth="1"/>
    <col min="15884" max="15884" width="9" style="12" customWidth="1"/>
    <col min="15885" max="15885" width="8.42578125" style="12" customWidth="1"/>
    <col min="15886" max="15886" width="7.140625" style="12" customWidth="1"/>
    <col min="15887" max="15887" width="5.5703125" style="12" customWidth="1"/>
    <col min="15888" max="15888" width="9.28515625" style="12" customWidth="1"/>
    <col min="15889" max="15889" width="27.28515625" style="12" customWidth="1"/>
    <col min="15890" max="16128" width="9.140625" style="12"/>
    <col min="16129" max="16130" width="7.140625" style="12" customWidth="1"/>
    <col min="16131" max="16131" width="5.7109375" style="12" customWidth="1"/>
    <col min="16132" max="16133" width="7.85546875" style="12" customWidth="1"/>
    <col min="16134" max="16134" width="7.140625" style="12" customWidth="1"/>
    <col min="16135" max="16135" width="5.28515625" style="12" customWidth="1"/>
    <col min="16136" max="16137" width="7.85546875" style="12" customWidth="1"/>
    <col min="16138" max="16138" width="7.140625" style="12" customWidth="1"/>
    <col min="16139" max="16139" width="5.5703125" style="12" customWidth="1"/>
    <col min="16140" max="16140" width="9" style="12" customWidth="1"/>
    <col min="16141" max="16141" width="8.42578125" style="12" customWidth="1"/>
    <col min="16142" max="16142" width="7.140625" style="12" customWidth="1"/>
    <col min="16143" max="16143" width="5.5703125" style="12" customWidth="1"/>
    <col min="16144" max="16144" width="9.28515625" style="12" customWidth="1"/>
    <col min="16145" max="16145" width="27.28515625" style="12" customWidth="1"/>
    <col min="16146" max="16384" width="9.140625" style="12"/>
  </cols>
  <sheetData>
    <row r="1" spans="1:16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spans="1:16" s="1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6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6" s="1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6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6" customFormat="1" ht="15.75" x14ac:dyDescent="0.25">
      <c r="A6" s="3" t="s">
        <v>342</v>
      </c>
      <c r="B6" s="3"/>
      <c r="C6" s="3"/>
      <c r="D6" s="4"/>
      <c r="E6" s="4"/>
      <c r="F6" s="4"/>
      <c r="G6" s="4"/>
      <c r="H6" s="5"/>
      <c r="I6" s="5"/>
      <c r="J6" s="6"/>
      <c r="K6" s="7"/>
      <c r="O6" s="12"/>
    </row>
    <row r="7" spans="1:16" customFormat="1" ht="15.75" x14ac:dyDescent="0.25">
      <c r="A7" s="3" t="s">
        <v>343</v>
      </c>
      <c r="B7" s="3"/>
      <c r="C7" s="3"/>
      <c r="D7" s="4"/>
      <c r="E7" s="4"/>
      <c r="F7" s="4"/>
      <c r="G7" s="4"/>
      <c r="H7" s="5"/>
      <c r="I7" s="5"/>
      <c r="J7" s="6"/>
      <c r="K7" s="7"/>
      <c r="O7" s="12"/>
    </row>
    <row r="8" spans="1:16" customFormat="1" ht="15.75" x14ac:dyDescent="0.25">
      <c r="A8" s="8" t="s">
        <v>344</v>
      </c>
      <c r="B8" s="8"/>
      <c r="C8" s="8"/>
      <c r="D8" s="9"/>
      <c r="E8" s="9"/>
      <c r="F8" s="9"/>
      <c r="G8" s="9"/>
      <c r="H8" s="10"/>
      <c r="I8" s="5"/>
      <c r="J8" s="6"/>
      <c r="K8" s="7"/>
      <c r="O8" s="12"/>
    </row>
    <row r="9" spans="1:16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614"/>
      <c r="P9" s="12"/>
    </row>
    <row r="10" spans="1:16" ht="18.75" customHeight="1" x14ac:dyDescent="0.2">
      <c r="A10" s="186" t="s">
        <v>394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614"/>
      <c r="P10" s="12"/>
    </row>
    <row r="11" spans="1:16" ht="13.5" thickBot="1" x14ac:dyDescent="0.25">
      <c r="A11" s="185">
        <f>[1]СОДЕРЖАНИЕ!C1</f>
        <v>45593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614"/>
      <c r="P11" s="12"/>
    </row>
    <row r="12" spans="1:16" ht="15" customHeight="1" thickTop="1" thickBot="1" x14ac:dyDescent="0.25">
      <c r="A12" s="170" t="s">
        <v>0</v>
      </c>
      <c r="B12" s="170"/>
      <c r="C12" s="171" t="s">
        <v>346</v>
      </c>
      <c r="D12" s="171" t="s">
        <v>347</v>
      </c>
      <c r="E12" s="171" t="s">
        <v>348</v>
      </c>
      <c r="F12" s="168" t="s">
        <v>1</v>
      </c>
      <c r="G12" s="168"/>
      <c r="H12" s="168" t="s">
        <v>349</v>
      </c>
      <c r="I12" s="168"/>
      <c r="J12" s="168"/>
      <c r="K12" s="168" t="s">
        <v>350</v>
      </c>
      <c r="L12" s="168"/>
      <c r="M12" s="17" t="s">
        <v>351</v>
      </c>
      <c r="N12" s="16" t="s">
        <v>2</v>
      </c>
      <c r="O12" s="614"/>
      <c r="P12" s="12"/>
    </row>
    <row r="13" spans="1:16" s="19" customFormat="1" ht="15" customHeight="1" thickTop="1" thickBot="1" x14ac:dyDescent="0.3">
      <c r="A13" s="170"/>
      <c r="B13" s="170"/>
      <c r="C13" s="171"/>
      <c r="D13" s="171"/>
      <c r="E13" s="171"/>
      <c r="F13" s="169" t="s">
        <v>3</v>
      </c>
      <c r="G13" s="169"/>
      <c r="H13" s="169" t="s">
        <v>4</v>
      </c>
      <c r="I13" s="169"/>
      <c r="J13" s="18" t="s">
        <v>5</v>
      </c>
      <c r="K13" s="169" t="s">
        <v>97</v>
      </c>
      <c r="L13" s="169"/>
      <c r="M13" s="18" t="s">
        <v>7</v>
      </c>
      <c r="N13" s="18" t="s">
        <v>8</v>
      </c>
      <c r="O13" s="615"/>
    </row>
    <row r="14" spans="1:16" s="19" customFormat="1" ht="15" customHeight="1" thickTop="1" thickBot="1" x14ac:dyDescent="0.3">
      <c r="A14" s="140" t="s">
        <v>9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615"/>
    </row>
    <row r="15" spans="1:16" s="19" customFormat="1" ht="15" customHeight="1" thickTop="1" x14ac:dyDescent="0.25">
      <c r="A15" s="178" t="s">
        <v>121</v>
      </c>
      <c r="B15" s="178"/>
      <c r="C15" s="20">
        <v>1</v>
      </c>
      <c r="D15" s="21" t="s">
        <v>122</v>
      </c>
      <c r="E15" s="20">
        <v>0.8</v>
      </c>
      <c r="F15" s="158" t="s">
        <v>12</v>
      </c>
      <c r="G15" s="158"/>
      <c r="H15" s="179" t="s">
        <v>13</v>
      </c>
      <c r="I15" s="179"/>
      <c r="J15" s="20">
        <v>30</v>
      </c>
      <c r="K15" s="158" t="s">
        <v>264</v>
      </c>
      <c r="L15" s="158"/>
      <c r="M15" s="22">
        <v>98</v>
      </c>
      <c r="N15" s="23">
        <v>90031</v>
      </c>
      <c r="O15" s="616"/>
    </row>
    <row r="16" spans="1:16" ht="15" customHeight="1" x14ac:dyDescent="0.2">
      <c r="A16" s="172" t="s">
        <v>123</v>
      </c>
      <c r="B16" s="172"/>
      <c r="C16" s="26">
        <v>1</v>
      </c>
      <c r="D16" s="27" t="s">
        <v>124</v>
      </c>
      <c r="E16" s="26">
        <v>1.1000000000000001</v>
      </c>
      <c r="F16" s="173" t="s">
        <v>12</v>
      </c>
      <c r="G16" s="173"/>
      <c r="H16" s="174" t="s">
        <v>13</v>
      </c>
      <c r="I16" s="174"/>
      <c r="J16" s="26">
        <v>30</v>
      </c>
      <c r="K16" s="173" t="s">
        <v>264</v>
      </c>
      <c r="L16" s="173"/>
      <c r="M16" s="29">
        <v>99</v>
      </c>
      <c r="N16" s="30">
        <v>94319</v>
      </c>
      <c r="O16" s="617"/>
      <c r="P16" s="12"/>
    </row>
    <row r="17" spans="1:16" ht="15" customHeight="1" x14ac:dyDescent="0.2">
      <c r="A17" s="180" t="s">
        <v>125</v>
      </c>
      <c r="B17" s="180"/>
      <c r="C17" s="32">
        <v>1</v>
      </c>
      <c r="D17" s="33" t="s">
        <v>126</v>
      </c>
      <c r="E17" s="32">
        <v>0.8</v>
      </c>
      <c r="F17" s="181" t="s">
        <v>12</v>
      </c>
      <c r="G17" s="181"/>
      <c r="H17" s="182" t="s">
        <v>13</v>
      </c>
      <c r="I17" s="182"/>
      <c r="J17" s="32">
        <v>30</v>
      </c>
      <c r="K17" s="181" t="s">
        <v>264</v>
      </c>
      <c r="L17" s="181"/>
      <c r="M17" s="34">
        <v>106</v>
      </c>
      <c r="N17" s="35">
        <v>118712</v>
      </c>
      <c r="O17" s="617"/>
      <c r="P17" s="12"/>
    </row>
    <row r="18" spans="1:16" ht="15" customHeight="1" thickBot="1" x14ac:dyDescent="0.25">
      <c r="A18" s="163" t="s">
        <v>127</v>
      </c>
      <c r="B18" s="163"/>
      <c r="C18" s="36">
        <v>1</v>
      </c>
      <c r="D18" s="37" t="s">
        <v>128</v>
      </c>
      <c r="E18" s="36">
        <v>0.7</v>
      </c>
      <c r="F18" s="164" t="s">
        <v>12</v>
      </c>
      <c r="G18" s="164"/>
      <c r="H18" s="165" t="s">
        <v>13</v>
      </c>
      <c r="I18" s="165"/>
      <c r="J18" s="36">
        <v>30</v>
      </c>
      <c r="K18" s="191" t="s">
        <v>264</v>
      </c>
      <c r="L18" s="191"/>
      <c r="M18" s="39">
        <v>109</v>
      </c>
      <c r="N18" s="40">
        <v>122722</v>
      </c>
      <c r="O18" s="617"/>
      <c r="P18" s="12"/>
    </row>
    <row r="19" spans="1:16" ht="15" customHeight="1" thickTop="1" x14ac:dyDescent="0.2">
      <c r="A19" s="178" t="s">
        <v>129</v>
      </c>
      <c r="B19" s="178"/>
      <c r="C19" s="20">
        <v>2</v>
      </c>
      <c r="D19" s="21" t="s">
        <v>130</v>
      </c>
      <c r="E19" s="41">
        <v>2</v>
      </c>
      <c r="F19" s="158" t="s">
        <v>12</v>
      </c>
      <c r="G19" s="158"/>
      <c r="H19" s="179" t="s">
        <v>13</v>
      </c>
      <c r="I19" s="179"/>
      <c r="J19" s="20">
        <v>30</v>
      </c>
      <c r="K19" s="158" t="s">
        <v>265</v>
      </c>
      <c r="L19" s="158"/>
      <c r="M19" s="22">
        <v>130</v>
      </c>
      <c r="N19" s="23">
        <v>142474</v>
      </c>
      <c r="O19" s="617"/>
      <c r="P19" s="12"/>
    </row>
    <row r="20" spans="1:16" ht="15" customHeight="1" x14ac:dyDescent="0.2">
      <c r="A20" s="172" t="s">
        <v>131</v>
      </c>
      <c r="B20" s="172"/>
      <c r="C20" s="26">
        <v>2</v>
      </c>
      <c r="D20" s="27" t="s">
        <v>132</v>
      </c>
      <c r="E20" s="26">
        <v>1.6</v>
      </c>
      <c r="F20" s="173" t="s">
        <v>24</v>
      </c>
      <c r="G20" s="173"/>
      <c r="H20" s="174" t="s">
        <v>13</v>
      </c>
      <c r="I20" s="174"/>
      <c r="J20" s="26">
        <v>30</v>
      </c>
      <c r="K20" s="173" t="s">
        <v>265</v>
      </c>
      <c r="L20" s="173"/>
      <c r="M20" s="29">
        <v>128</v>
      </c>
      <c r="N20" s="30">
        <v>149587</v>
      </c>
      <c r="O20" s="617"/>
      <c r="P20" s="12"/>
    </row>
    <row r="21" spans="1:16" ht="15" customHeight="1" thickBot="1" x14ac:dyDescent="0.25">
      <c r="A21" s="175" t="s">
        <v>133</v>
      </c>
      <c r="B21" s="175"/>
      <c r="C21" s="42">
        <v>2</v>
      </c>
      <c r="D21" s="43" t="s">
        <v>134</v>
      </c>
      <c r="E21" s="42">
        <v>1.7</v>
      </c>
      <c r="F21" s="176" t="s">
        <v>24</v>
      </c>
      <c r="G21" s="176"/>
      <c r="H21" s="177" t="s">
        <v>13</v>
      </c>
      <c r="I21" s="177"/>
      <c r="J21" s="42">
        <v>30</v>
      </c>
      <c r="K21" s="222" t="s">
        <v>265</v>
      </c>
      <c r="L21" s="222"/>
      <c r="M21" s="44">
        <v>130</v>
      </c>
      <c r="N21" s="45">
        <v>179964</v>
      </c>
      <c r="O21" s="617"/>
      <c r="P21" s="12"/>
    </row>
    <row r="22" spans="1:16" ht="15" customHeight="1" thickTop="1" x14ac:dyDescent="0.2">
      <c r="A22" s="199" t="s">
        <v>135</v>
      </c>
      <c r="B22" s="199"/>
      <c r="C22" s="28">
        <v>3</v>
      </c>
      <c r="D22" s="200" t="s">
        <v>136</v>
      </c>
      <c r="E22" s="532">
        <v>2</v>
      </c>
      <c r="F22" s="162" t="s">
        <v>24</v>
      </c>
      <c r="G22" s="162"/>
      <c r="H22" s="201" t="s">
        <v>13</v>
      </c>
      <c r="I22" s="201"/>
      <c r="J22" s="28">
        <v>30</v>
      </c>
      <c r="K22" s="162" t="s">
        <v>266</v>
      </c>
      <c r="L22" s="162"/>
      <c r="M22" s="202">
        <v>147</v>
      </c>
      <c r="N22" s="60">
        <v>213874</v>
      </c>
      <c r="O22" s="617"/>
      <c r="P22" s="12"/>
    </row>
    <row r="23" spans="1:16" ht="15" customHeight="1" x14ac:dyDescent="0.2">
      <c r="A23" s="180" t="s">
        <v>137</v>
      </c>
      <c r="B23" s="180"/>
      <c r="C23" s="32">
        <v>3</v>
      </c>
      <c r="D23" s="33" t="s">
        <v>138</v>
      </c>
      <c r="E23" s="203">
        <v>2.2999999999999998</v>
      </c>
      <c r="F23" s="181" t="s">
        <v>24</v>
      </c>
      <c r="G23" s="181"/>
      <c r="H23" s="182" t="s">
        <v>13</v>
      </c>
      <c r="I23" s="182"/>
      <c r="J23" s="32">
        <v>30</v>
      </c>
      <c r="K23" s="181" t="s">
        <v>266</v>
      </c>
      <c r="L23" s="181"/>
      <c r="M23" s="34">
        <v>156</v>
      </c>
      <c r="N23" s="35">
        <v>236586</v>
      </c>
      <c r="O23" s="617"/>
      <c r="P23" s="12"/>
    </row>
    <row r="24" spans="1:16" ht="15" customHeight="1" thickBot="1" x14ac:dyDescent="0.25">
      <c r="A24" s="204" t="s">
        <v>139</v>
      </c>
      <c r="B24" s="204"/>
      <c r="C24" s="205">
        <v>3</v>
      </c>
      <c r="D24" s="206" t="s">
        <v>32</v>
      </c>
      <c r="E24" s="36">
        <v>1.8</v>
      </c>
      <c r="F24" s="207" t="s">
        <v>24</v>
      </c>
      <c r="G24" s="207"/>
      <c r="H24" s="208" t="s">
        <v>13</v>
      </c>
      <c r="I24" s="208"/>
      <c r="J24" s="205">
        <v>30</v>
      </c>
      <c r="K24" s="191" t="s">
        <v>266</v>
      </c>
      <c r="L24" s="191"/>
      <c r="M24" s="39">
        <v>157</v>
      </c>
      <c r="N24" s="52">
        <v>253466</v>
      </c>
      <c r="O24" s="617"/>
      <c r="P24" s="12"/>
    </row>
    <row r="25" spans="1:16" ht="15" customHeight="1" thickTop="1" thickBot="1" x14ac:dyDescent="0.25">
      <c r="A25" s="170" t="s">
        <v>0</v>
      </c>
      <c r="B25" s="170"/>
      <c r="C25" s="171" t="s">
        <v>346</v>
      </c>
      <c r="D25" s="171" t="s">
        <v>347</v>
      </c>
      <c r="E25" s="171" t="s">
        <v>348</v>
      </c>
      <c r="F25" s="168" t="s">
        <v>1</v>
      </c>
      <c r="G25" s="168"/>
      <c r="H25" s="168" t="s">
        <v>349</v>
      </c>
      <c r="I25" s="168"/>
      <c r="J25" s="168"/>
      <c r="K25" s="168" t="s">
        <v>350</v>
      </c>
      <c r="L25" s="168"/>
      <c r="M25" s="17" t="s">
        <v>351</v>
      </c>
      <c r="N25" s="46" t="s">
        <v>2</v>
      </c>
      <c r="O25" s="614"/>
      <c r="P25" s="12"/>
    </row>
    <row r="26" spans="1:16" ht="15" customHeight="1" thickTop="1" thickBot="1" x14ac:dyDescent="0.25">
      <c r="A26" s="170"/>
      <c r="B26" s="170"/>
      <c r="C26" s="171"/>
      <c r="D26" s="171"/>
      <c r="E26" s="171"/>
      <c r="F26" s="169" t="s">
        <v>3</v>
      </c>
      <c r="G26" s="169"/>
      <c r="H26" s="169" t="s">
        <v>4</v>
      </c>
      <c r="I26" s="169"/>
      <c r="J26" s="18" t="s">
        <v>5</v>
      </c>
      <c r="K26" s="169" t="s">
        <v>97</v>
      </c>
      <c r="L26" s="169"/>
      <c r="M26" s="18" t="s">
        <v>7</v>
      </c>
      <c r="N26" s="18" t="s">
        <v>8</v>
      </c>
      <c r="O26" s="614"/>
      <c r="P26" s="12"/>
    </row>
    <row r="27" spans="1:16" ht="15" customHeight="1" thickTop="1" thickBot="1" x14ac:dyDescent="0.25">
      <c r="A27" s="166" t="s">
        <v>33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614"/>
      <c r="P27" s="12"/>
    </row>
    <row r="28" spans="1:16" ht="15" customHeight="1" thickTop="1" x14ac:dyDescent="0.2">
      <c r="A28" s="155" t="s">
        <v>140</v>
      </c>
      <c r="B28" s="155"/>
      <c r="C28" s="47">
        <v>1</v>
      </c>
      <c r="D28" s="48" t="s">
        <v>141</v>
      </c>
      <c r="E28" s="49">
        <v>0.8</v>
      </c>
      <c r="F28" s="156" t="s">
        <v>12</v>
      </c>
      <c r="G28" s="156"/>
      <c r="H28" s="157" t="s">
        <v>36</v>
      </c>
      <c r="I28" s="157"/>
      <c r="J28" s="47">
        <v>30</v>
      </c>
      <c r="K28" s="158" t="s">
        <v>264</v>
      </c>
      <c r="L28" s="158"/>
      <c r="M28" s="50">
        <v>109</v>
      </c>
      <c r="N28" s="23">
        <v>119433</v>
      </c>
      <c r="O28" s="616"/>
      <c r="P28" s="12"/>
    </row>
    <row r="29" spans="1:16" ht="15" customHeight="1" thickBot="1" x14ac:dyDescent="0.25">
      <c r="A29" s="163" t="s">
        <v>142</v>
      </c>
      <c r="B29" s="163"/>
      <c r="C29" s="36">
        <v>1</v>
      </c>
      <c r="D29" s="37" t="s">
        <v>143</v>
      </c>
      <c r="E29" s="36">
        <v>0.8</v>
      </c>
      <c r="F29" s="164" t="s">
        <v>12</v>
      </c>
      <c r="G29" s="164"/>
      <c r="H29" s="165" t="s">
        <v>36</v>
      </c>
      <c r="I29" s="165"/>
      <c r="J29" s="36">
        <v>30</v>
      </c>
      <c r="K29" s="223" t="s">
        <v>264</v>
      </c>
      <c r="L29" s="223"/>
      <c r="M29" s="39">
        <v>108</v>
      </c>
      <c r="N29" s="52">
        <v>127506</v>
      </c>
      <c r="O29" s="616"/>
      <c r="P29" s="12"/>
    </row>
    <row r="30" spans="1:16" ht="15" customHeight="1" thickTop="1" thickBot="1" x14ac:dyDescent="0.25">
      <c r="A30" s="166" t="s">
        <v>33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614"/>
      <c r="P30" s="12"/>
    </row>
    <row r="31" spans="1:16" ht="15" customHeight="1" thickTop="1" thickBot="1" x14ac:dyDescent="0.25">
      <c r="A31" s="167" t="s">
        <v>39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614"/>
      <c r="P31" s="12"/>
    </row>
    <row r="32" spans="1:16" ht="15" customHeight="1" thickTop="1" x14ac:dyDescent="0.2">
      <c r="A32" s="155" t="s">
        <v>144</v>
      </c>
      <c r="B32" s="155"/>
      <c r="C32" s="47">
        <v>2</v>
      </c>
      <c r="D32" s="48" t="s">
        <v>145</v>
      </c>
      <c r="E32" s="47">
        <v>1.4</v>
      </c>
      <c r="F32" s="156" t="s">
        <v>12</v>
      </c>
      <c r="G32" s="156"/>
      <c r="H32" s="157" t="s">
        <v>36</v>
      </c>
      <c r="I32" s="157"/>
      <c r="J32" s="47">
        <v>30</v>
      </c>
      <c r="K32" s="158" t="s">
        <v>265</v>
      </c>
      <c r="L32" s="158"/>
      <c r="M32" s="50">
        <v>135</v>
      </c>
      <c r="N32" s="23">
        <v>161120</v>
      </c>
      <c r="O32" s="617"/>
      <c r="P32" s="12"/>
    </row>
    <row r="33" spans="1:16" ht="15" customHeight="1" thickBot="1" x14ac:dyDescent="0.25">
      <c r="A33" s="163" t="s">
        <v>146</v>
      </c>
      <c r="B33" s="163"/>
      <c r="C33" s="36">
        <v>2</v>
      </c>
      <c r="D33" s="217" t="s">
        <v>147</v>
      </c>
      <c r="E33" s="38" t="s">
        <v>44</v>
      </c>
      <c r="F33" s="164" t="s">
        <v>24</v>
      </c>
      <c r="G33" s="164"/>
      <c r="H33" s="165" t="s">
        <v>36</v>
      </c>
      <c r="I33" s="165"/>
      <c r="J33" s="36">
        <v>30</v>
      </c>
      <c r="K33" s="223" t="s">
        <v>265</v>
      </c>
      <c r="L33" s="223"/>
      <c r="M33" s="39">
        <v>145</v>
      </c>
      <c r="N33" s="40">
        <v>188687</v>
      </c>
      <c r="O33" s="617"/>
      <c r="P33" s="12"/>
    </row>
    <row r="34" spans="1:16" ht="15" customHeight="1" thickTop="1" x14ac:dyDescent="0.2">
      <c r="A34" s="178" t="s">
        <v>148</v>
      </c>
      <c r="B34" s="178"/>
      <c r="C34" s="20">
        <v>3</v>
      </c>
      <c r="D34" s="21" t="s">
        <v>46</v>
      </c>
      <c r="E34" s="20">
        <v>2.9</v>
      </c>
      <c r="F34" s="158" t="s">
        <v>24</v>
      </c>
      <c r="G34" s="158"/>
      <c r="H34" s="179" t="s">
        <v>36</v>
      </c>
      <c r="I34" s="179"/>
      <c r="J34" s="20">
        <v>30</v>
      </c>
      <c r="K34" s="158" t="s">
        <v>266</v>
      </c>
      <c r="L34" s="158"/>
      <c r="M34" s="22">
        <v>157</v>
      </c>
      <c r="N34" s="23">
        <v>244427</v>
      </c>
      <c r="O34" s="617"/>
      <c r="P34" s="12"/>
    </row>
    <row r="35" spans="1:16" ht="15" customHeight="1" x14ac:dyDescent="0.2">
      <c r="A35" s="172" t="s">
        <v>149</v>
      </c>
      <c r="B35" s="172"/>
      <c r="C35" s="26">
        <v>3</v>
      </c>
      <c r="D35" s="27" t="s">
        <v>48</v>
      </c>
      <c r="E35" s="26">
        <v>2.4</v>
      </c>
      <c r="F35" s="173" t="s">
        <v>24</v>
      </c>
      <c r="G35" s="173"/>
      <c r="H35" s="174" t="s">
        <v>36</v>
      </c>
      <c r="I35" s="174"/>
      <c r="J35" s="26">
        <v>30</v>
      </c>
      <c r="K35" s="173" t="s">
        <v>266</v>
      </c>
      <c r="L35" s="173"/>
      <c r="M35" s="29">
        <v>156</v>
      </c>
      <c r="N35" s="30">
        <v>266715</v>
      </c>
      <c r="O35" s="617"/>
      <c r="P35" s="12"/>
    </row>
    <row r="36" spans="1:16" ht="15" customHeight="1" thickBot="1" x14ac:dyDescent="0.25">
      <c r="A36" s="618" t="s">
        <v>150</v>
      </c>
      <c r="B36" s="618"/>
      <c r="C36" s="619">
        <v>3</v>
      </c>
      <c r="D36" s="620" t="s">
        <v>50</v>
      </c>
      <c r="E36" s="411">
        <v>1.7</v>
      </c>
      <c r="F36" s="222" t="s">
        <v>24</v>
      </c>
      <c r="G36" s="222"/>
      <c r="H36" s="621" t="s">
        <v>36</v>
      </c>
      <c r="I36" s="621"/>
      <c r="J36" s="619">
        <v>30</v>
      </c>
      <c r="K36" s="222" t="s">
        <v>266</v>
      </c>
      <c r="L36" s="222"/>
      <c r="M36" s="413">
        <v>167</v>
      </c>
      <c r="N36" s="45">
        <v>299848</v>
      </c>
      <c r="O36" s="617"/>
      <c r="P36" s="12"/>
    </row>
    <row r="37" spans="1:16" ht="15" customHeight="1" thickTop="1" thickBot="1" x14ac:dyDescent="0.25">
      <c r="A37" s="170" t="s">
        <v>0</v>
      </c>
      <c r="B37" s="170"/>
      <c r="C37" s="171" t="s">
        <v>346</v>
      </c>
      <c r="D37" s="171" t="s">
        <v>347</v>
      </c>
      <c r="E37" s="171" t="s">
        <v>348</v>
      </c>
      <c r="F37" s="168" t="s">
        <v>1</v>
      </c>
      <c r="G37" s="168"/>
      <c r="H37" s="168" t="s">
        <v>349</v>
      </c>
      <c r="I37" s="168"/>
      <c r="J37" s="168"/>
      <c r="K37" s="168" t="s">
        <v>350</v>
      </c>
      <c r="L37" s="168"/>
      <c r="M37" s="17" t="s">
        <v>351</v>
      </c>
      <c r="N37" s="46" t="s">
        <v>2</v>
      </c>
      <c r="O37" s="614"/>
      <c r="P37" s="12"/>
    </row>
    <row r="38" spans="1:16" s="19" customFormat="1" ht="15" customHeight="1" thickTop="1" thickBot="1" x14ac:dyDescent="0.3">
      <c r="A38" s="170"/>
      <c r="B38" s="170"/>
      <c r="C38" s="171"/>
      <c r="D38" s="171"/>
      <c r="E38" s="171"/>
      <c r="F38" s="169" t="s">
        <v>3</v>
      </c>
      <c r="G38" s="169"/>
      <c r="H38" s="169" t="s">
        <v>4</v>
      </c>
      <c r="I38" s="169"/>
      <c r="J38" s="18" t="s">
        <v>5</v>
      </c>
      <c r="K38" s="169" t="s">
        <v>97</v>
      </c>
      <c r="L38" s="169"/>
      <c r="M38" s="18" t="s">
        <v>7</v>
      </c>
      <c r="N38" s="18" t="s">
        <v>8</v>
      </c>
      <c r="O38" s="615"/>
    </row>
    <row r="39" spans="1:16" s="19" customFormat="1" ht="15" customHeight="1" thickTop="1" thickBot="1" x14ac:dyDescent="0.3">
      <c r="A39" s="140" t="s">
        <v>9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615"/>
    </row>
    <row r="40" spans="1:16" s="19" customFormat="1" ht="15" customHeight="1" thickTop="1" x14ac:dyDescent="0.25">
      <c r="A40" s="178" t="s">
        <v>395</v>
      </c>
      <c r="B40" s="178"/>
      <c r="C40" s="20">
        <v>4</v>
      </c>
      <c r="D40" s="21" t="s">
        <v>51</v>
      </c>
      <c r="E40" s="20">
        <v>2.5</v>
      </c>
      <c r="F40" s="158" t="s">
        <v>24</v>
      </c>
      <c r="G40" s="158"/>
      <c r="H40" s="179" t="s">
        <v>13</v>
      </c>
      <c r="I40" s="179"/>
      <c r="J40" s="20">
        <v>30</v>
      </c>
      <c r="K40" s="158" t="s">
        <v>267</v>
      </c>
      <c r="L40" s="158"/>
      <c r="M40" s="22">
        <v>204</v>
      </c>
      <c r="N40" s="23">
        <v>361354</v>
      </c>
      <c r="O40" s="622"/>
    </row>
    <row r="41" spans="1:16" ht="15" customHeight="1" thickBot="1" x14ac:dyDescent="0.25">
      <c r="A41" s="434" t="s">
        <v>396</v>
      </c>
      <c r="B41" s="434"/>
      <c r="C41" s="435">
        <v>4</v>
      </c>
      <c r="D41" s="436" t="s">
        <v>52</v>
      </c>
      <c r="E41" s="435">
        <v>2.6</v>
      </c>
      <c r="F41" s="223" t="s">
        <v>24</v>
      </c>
      <c r="G41" s="223"/>
      <c r="H41" s="437" t="s">
        <v>13</v>
      </c>
      <c r="I41" s="437"/>
      <c r="J41" s="428">
        <v>30</v>
      </c>
      <c r="K41" s="213" t="s">
        <v>267</v>
      </c>
      <c r="L41" s="213"/>
      <c r="M41" s="438">
        <v>214</v>
      </c>
      <c r="N41" s="52">
        <v>382091</v>
      </c>
      <c r="O41" s="616"/>
      <c r="P41" s="12"/>
    </row>
    <row r="42" spans="1:16" ht="15" customHeight="1" thickTop="1" thickBot="1" x14ac:dyDescent="0.25">
      <c r="A42" s="155" t="s">
        <v>397</v>
      </c>
      <c r="B42" s="155"/>
      <c r="C42" s="156">
        <v>5</v>
      </c>
      <c r="D42" s="623" t="s">
        <v>151</v>
      </c>
      <c r="E42" s="624">
        <v>3</v>
      </c>
      <c r="F42" s="156" t="s">
        <v>24</v>
      </c>
      <c r="G42" s="156"/>
      <c r="H42" s="625" t="s">
        <v>13</v>
      </c>
      <c r="I42" s="625"/>
      <c r="J42" s="156">
        <v>30</v>
      </c>
      <c r="K42" s="626" t="s">
        <v>268</v>
      </c>
      <c r="L42" s="626"/>
      <c r="M42" s="627">
        <v>348</v>
      </c>
      <c r="N42" s="628">
        <v>466067</v>
      </c>
      <c r="O42" s="614"/>
      <c r="P42" s="12"/>
    </row>
    <row r="43" spans="1:16" ht="15" customHeight="1" thickTop="1" x14ac:dyDescent="0.2">
      <c r="A43" s="155"/>
      <c r="B43" s="155"/>
      <c r="C43" s="156"/>
      <c r="D43" s="623"/>
      <c r="E43" s="624"/>
      <c r="F43" s="156"/>
      <c r="G43" s="156"/>
      <c r="H43" s="625"/>
      <c r="I43" s="625"/>
      <c r="J43" s="156"/>
      <c r="K43" s="197" t="s">
        <v>269</v>
      </c>
      <c r="L43" s="197"/>
      <c r="M43" s="627"/>
      <c r="N43" s="628">
        <v>0</v>
      </c>
      <c r="O43" s="614"/>
      <c r="P43" s="12"/>
    </row>
    <row r="44" spans="1:16" ht="15" customHeight="1" x14ac:dyDescent="0.2">
      <c r="A44" s="172" t="s">
        <v>398</v>
      </c>
      <c r="B44" s="172"/>
      <c r="C44" s="173">
        <v>5</v>
      </c>
      <c r="D44" s="629" t="s">
        <v>152</v>
      </c>
      <c r="E44" s="173">
        <v>4.5</v>
      </c>
      <c r="F44" s="173" t="s">
        <v>24</v>
      </c>
      <c r="G44" s="173"/>
      <c r="H44" s="630" t="s">
        <v>13</v>
      </c>
      <c r="I44" s="630"/>
      <c r="J44" s="173">
        <v>30</v>
      </c>
      <c r="K44" s="213" t="s">
        <v>268</v>
      </c>
      <c r="L44" s="213"/>
      <c r="M44" s="631">
        <v>356</v>
      </c>
      <c r="N44" s="632">
        <v>500295</v>
      </c>
      <c r="O44" s="614"/>
      <c r="P44" s="12"/>
    </row>
    <row r="45" spans="1:16" ht="15" customHeight="1" x14ac:dyDescent="0.2">
      <c r="A45" s="172"/>
      <c r="B45" s="172"/>
      <c r="C45" s="173"/>
      <c r="D45" s="629"/>
      <c r="E45" s="173"/>
      <c r="F45" s="173"/>
      <c r="G45" s="173"/>
      <c r="H45" s="630"/>
      <c r="I45" s="630"/>
      <c r="J45" s="173"/>
      <c r="K45" s="191" t="s">
        <v>269</v>
      </c>
      <c r="L45" s="191"/>
      <c r="M45" s="631"/>
      <c r="N45" s="632">
        <v>0</v>
      </c>
      <c r="O45" s="614"/>
      <c r="P45" s="12"/>
    </row>
    <row r="46" spans="1:16" ht="15" customHeight="1" x14ac:dyDescent="0.2">
      <c r="A46" s="180" t="s">
        <v>399</v>
      </c>
      <c r="B46" s="180"/>
      <c r="C46" s="181">
        <v>5</v>
      </c>
      <c r="D46" s="633" t="s">
        <v>153</v>
      </c>
      <c r="E46" s="634">
        <v>4</v>
      </c>
      <c r="F46" s="181" t="s">
        <v>24</v>
      </c>
      <c r="G46" s="181"/>
      <c r="H46" s="635" t="s">
        <v>13</v>
      </c>
      <c r="I46" s="635"/>
      <c r="J46" s="181">
        <v>30</v>
      </c>
      <c r="K46" s="636" t="s">
        <v>268</v>
      </c>
      <c r="L46" s="636"/>
      <c r="M46" s="637">
        <v>356</v>
      </c>
      <c r="N46" s="638">
        <v>557592</v>
      </c>
      <c r="O46" s="614"/>
      <c r="P46" s="12"/>
    </row>
    <row r="47" spans="1:16" ht="15" customHeight="1" x14ac:dyDescent="0.2">
      <c r="A47" s="180"/>
      <c r="B47" s="180"/>
      <c r="C47" s="181"/>
      <c r="D47" s="181"/>
      <c r="E47" s="181"/>
      <c r="F47" s="181"/>
      <c r="G47" s="181"/>
      <c r="H47" s="635"/>
      <c r="I47" s="635"/>
      <c r="J47" s="181"/>
      <c r="K47" s="639" t="s">
        <v>269</v>
      </c>
      <c r="L47" s="639"/>
      <c r="M47" s="637"/>
      <c r="N47" s="638">
        <v>0</v>
      </c>
      <c r="O47" s="614"/>
      <c r="P47" s="12"/>
    </row>
    <row r="48" spans="1:16" ht="15" customHeight="1" thickBot="1" x14ac:dyDescent="0.25">
      <c r="A48" s="159" t="s">
        <v>400</v>
      </c>
      <c r="B48" s="159"/>
      <c r="C48" s="160">
        <v>5</v>
      </c>
      <c r="D48" s="640" t="s">
        <v>154</v>
      </c>
      <c r="E48" s="641">
        <v>4</v>
      </c>
      <c r="F48" s="160" t="s">
        <v>24</v>
      </c>
      <c r="G48" s="160"/>
      <c r="H48" s="642" t="s">
        <v>13</v>
      </c>
      <c r="I48" s="642"/>
      <c r="J48" s="160">
        <v>30</v>
      </c>
      <c r="K48" s="213" t="s">
        <v>268</v>
      </c>
      <c r="L48" s="213"/>
      <c r="M48" s="643">
        <v>370</v>
      </c>
      <c r="N48" s="644">
        <v>575265</v>
      </c>
      <c r="O48" s="614"/>
      <c r="P48" s="12"/>
    </row>
    <row r="49" spans="1:16" ht="15" customHeight="1" thickTop="1" thickBot="1" x14ac:dyDescent="0.25">
      <c r="A49" s="159"/>
      <c r="B49" s="159"/>
      <c r="C49" s="160"/>
      <c r="D49" s="160"/>
      <c r="E49" s="160"/>
      <c r="F49" s="160"/>
      <c r="G49" s="160"/>
      <c r="H49" s="642"/>
      <c r="I49" s="642"/>
      <c r="J49" s="160"/>
      <c r="K49" s="160" t="s">
        <v>269</v>
      </c>
      <c r="L49" s="160"/>
      <c r="M49" s="643"/>
      <c r="N49" s="644">
        <v>0</v>
      </c>
      <c r="O49" s="614"/>
      <c r="P49" s="12"/>
    </row>
    <row r="50" spans="1:16" ht="15" customHeight="1" thickTop="1" thickBot="1" x14ac:dyDescent="0.25">
      <c r="A50" s="170" t="s">
        <v>0</v>
      </c>
      <c r="B50" s="170"/>
      <c r="C50" s="171" t="s">
        <v>346</v>
      </c>
      <c r="D50" s="171" t="s">
        <v>347</v>
      </c>
      <c r="E50" s="171" t="s">
        <v>348</v>
      </c>
      <c r="F50" s="168" t="s">
        <v>1</v>
      </c>
      <c r="G50" s="168"/>
      <c r="H50" s="168" t="s">
        <v>349</v>
      </c>
      <c r="I50" s="168"/>
      <c r="J50" s="168"/>
      <c r="K50" s="168" t="s">
        <v>350</v>
      </c>
      <c r="L50" s="168"/>
      <c r="M50" s="17" t="s">
        <v>351</v>
      </c>
      <c r="N50" s="46" t="s">
        <v>2</v>
      </c>
      <c r="O50" s="614"/>
      <c r="P50" s="12"/>
    </row>
    <row r="51" spans="1:16" ht="15" customHeight="1" thickTop="1" thickBot="1" x14ac:dyDescent="0.25">
      <c r="A51" s="170"/>
      <c r="B51" s="170"/>
      <c r="C51" s="171"/>
      <c r="D51" s="171"/>
      <c r="E51" s="171"/>
      <c r="F51" s="169" t="s">
        <v>3</v>
      </c>
      <c r="G51" s="169"/>
      <c r="H51" s="169" t="s">
        <v>4</v>
      </c>
      <c r="I51" s="169"/>
      <c r="J51" s="18" t="s">
        <v>5</v>
      </c>
      <c r="K51" s="169" t="s">
        <v>6</v>
      </c>
      <c r="L51" s="169"/>
      <c r="M51" s="18" t="s">
        <v>7</v>
      </c>
      <c r="N51" s="18" t="s">
        <v>8</v>
      </c>
      <c r="O51" s="614"/>
      <c r="P51" s="12"/>
    </row>
    <row r="52" spans="1:16" ht="15" customHeight="1" thickTop="1" thickBot="1" x14ac:dyDescent="0.25">
      <c r="A52" s="166" t="s">
        <v>53</v>
      </c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614"/>
      <c r="P52" s="12"/>
    </row>
    <row r="53" spans="1:16" ht="15" customHeight="1" thickTop="1" x14ac:dyDescent="0.2">
      <c r="A53" s="224" t="s">
        <v>401</v>
      </c>
      <c r="B53" s="224"/>
      <c r="C53" s="225">
        <v>4</v>
      </c>
      <c r="D53" s="226" t="s">
        <v>55</v>
      </c>
      <c r="E53" s="20">
        <v>2.4</v>
      </c>
      <c r="F53" s="227" t="s">
        <v>24</v>
      </c>
      <c r="G53" s="227"/>
      <c r="H53" s="228" t="s">
        <v>56</v>
      </c>
      <c r="I53" s="228"/>
      <c r="J53" s="225">
        <v>30</v>
      </c>
      <c r="K53" s="158" t="s">
        <v>267</v>
      </c>
      <c r="L53" s="158"/>
      <c r="M53" s="22">
        <v>215</v>
      </c>
      <c r="N53" s="23">
        <v>400090</v>
      </c>
      <c r="O53" s="617"/>
      <c r="P53" s="12"/>
    </row>
    <row r="54" spans="1:16" ht="15" customHeight="1" x14ac:dyDescent="0.2">
      <c r="A54" s="172" t="s">
        <v>402</v>
      </c>
      <c r="B54" s="172"/>
      <c r="C54" s="26">
        <v>4</v>
      </c>
      <c r="D54" s="27" t="s">
        <v>57</v>
      </c>
      <c r="E54" s="26">
        <v>2.5</v>
      </c>
      <c r="F54" s="173" t="s">
        <v>24</v>
      </c>
      <c r="G54" s="173"/>
      <c r="H54" s="174" t="s">
        <v>56</v>
      </c>
      <c r="I54" s="174"/>
      <c r="J54" s="26">
        <v>30</v>
      </c>
      <c r="K54" s="173" t="s">
        <v>267</v>
      </c>
      <c r="L54" s="173"/>
      <c r="M54" s="29">
        <v>219</v>
      </c>
      <c r="N54" s="30">
        <v>433492</v>
      </c>
      <c r="O54" s="617"/>
      <c r="P54" s="12"/>
    </row>
    <row r="55" spans="1:16" ht="15" customHeight="1" thickBot="1" x14ac:dyDescent="0.25">
      <c r="A55" s="645" t="s">
        <v>403</v>
      </c>
      <c r="B55" s="645"/>
      <c r="C55" s="646">
        <v>4</v>
      </c>
      <c r="D55" s="647" t="s">
        <v>58</v>
      </c>
      <c r="E55" s="646">
        <v>2.2999999999999998</v>
      </c>
      <c r="F55" s="648" t="s">
        <v>24</v>
      </c>
      <c r="G55" s="648"/>
      <c r="H55" s="649" t="s">
        <v>56</v>
      </c>
      <c r="I55" s="649"/>
      <c r="J55" s="646">
        <v>30</v>
      </c>
      <c r="K55" s="648" t="s">
        <v>270</v>
      </c>
      <c r="L55" s="648"/>
      <c r="M55" s="650">
        <v>218</v>
      </c>
      <c r="N55" s="45">
        <v>454304</v>
      </c>
      <c r="O55" s="617"/>
      <c r="P55" s="12"/>
    </row>
    <row r="56" spans="1:16" ht="15" customHeight="1" thickTop="1" thickBot="1" x14ac:dyDescent="0.25">
      <c r="A56" s="170" t="s">
        <v>0</v>
      </c>
      <c r="B56" s="170"/>
      <c r="C56" s="171" t="s">
        <v>346</v>
      </c>
      <c r="D56" s="171" t="s">
        <v>347</v>
      </c>
      <c r="E56" s="171" t="s">
        <v>348</v>
      </c>
      <c r="F56" s="168" t="s">
        <v>1</v>
      </c>
      <c r="G56" s="168"/>
      <c r="H56" s="168" t="s">
        <v>349</v>
      </c>
      <c r="I56" s="168"/>
      <c r="J56" s="168"/>
      <c r="K56" s="168" t="s">
        <v>350</v>
      </c>
      <c r="L56" s="168"/>
      <c r="M56" s="17" t="s">
        <v>351</v>
      </c>
      <c r="N56" s="46" t="s">
        <v>2</v>
      </c>
      <c r="O56" s="614"/>
      <c r="P56" s="12"/>
    </row>
    <row r="57" spans="1:16" ht="15" customHeight="1" thickTop="1" thickBot="1" x14ac:dyDescent="0.25">
      <c r="A57" s="170"/>
      <c r="B57" s="170"/>
      <c r="C57" s="171"/>
      <c r="D57" s="171"/>
      <c r="E57" s="171"/>
      <c r="F57" s="169" t="s">
        <v>3</v>
      </c>
      <c r="G57" s="169"/>
      <c r="H57" s="169" t="s">
        <v>4</v>
      </c>
      <c r="I57" s="169"/>
      <c r="J57" s="18" t="s">
        <v>5</v>
      </c>
      <c r="K57" s="169" t="s">
        <v>97</v>
      </c>
      <c r="L57" s="169"/>
      <c r="M57" s="18" t="s">
        <v>7</v>
      </c>
      <c r="N57" s="18" t="s">
        <v>8</v>
      </c>
      <c r="O57" s="614"/>
      <c r="P57" s="12"/>
    </row>
    <row r="58" spans="1:16" ht="15" customHeight="1" thickTop="1" thickBot="1" x14ac:dyDescent="0.25">
      <c r="A58" s="166" t="s">
        <v>33</v>
      </c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614"/>
      <c r="P58" s="12"/>
    </row>
    <row r="59" spans="1:16" ht="15" customHeight="1" thickTop="1" thickBot="1" x14ac:dyDescent="0.25">
      <c r="A59" s="651" t="s">
        <v>404</v>
      </c>
      <c r="B59" s="651"/>
      <c r="C59" s="652">
        <v>5</v>
      </c>
      <c r="D59" s="653" t="s">
        <v>155</v>
      </c>
      <c r="E59" s="652">
        <v>3.5</v>
      </c>
      <c r="F59" s="652" t="s">
        <v>24</v>
      </c>
      <c r="G59" s="652"/>
      <c r="H59" s="654" t="s">
        <v>36</v>
      </c>
      <c r="I59" s="654"/>
      <c r="J59" s="652">
        <v>30</v>
      </c>
      <c r="K59" s="197" t="s">
        <v>268</v>
      </c>
      <c r="L59" s="197"/>
      <c r="M59" s="655">
        <v>377</v>
      </c>
      <c r="N59" s="628">
        <v>582425</v>
      </c>
      <c r="O59" s="614"/>
      <c r="P59" s="12"/>
    </row>
    <row r="60" spans="1:16" ht="15" customHeight="1" thickTop="1" x14ac:dyDescent="0.2">
      <c r="A60" s="651"/>
      <c r="B60" s="651"/>
      <c r="C60" s="652"/>
      <c r="D60" s="652"/>
      <c r="E60" s="652"/>
      <c r="F60" s="652"/>
      <c r="G60" s="652"/>
      <c r="H60" s="654"/>
      <c r="I60" s="654"/>
      <c r="J60" s="652"/>
      <c r="K60" s="639" t="s">
        <v>269</v>
      </c>
      <c r="L60" s="639"/>
      <c r="M60" s="655"/>
      <c r="N60" s="628">
        <v>0</v>
      </c>
      <c r="O60" s="614"/>
      <c r="P60" s="12"/>
    </row>
    <row r="61" spans="1:16" ht="15" customHeight="1" thickBot="1" x14ac:dyDescent="0.25">
      <c r="A61" s="656" t="s">
        <v>405</v>
      </c>
      <c r="B61" s="656"/>
      <c r="C61" s="223">
        <v>5</v>
      </c>
      <c r="D61" s="657" t="s">
        <v>156</v>
      </c>
      <c r="E61" s="223">
        <v>3.5</v>
      </c>
      <c r="F61" s="658" t="s">
        <v>24</v>
      </c>
      <c r="G61" s="658"/>
      <c r="H61" s="437" t="s">
        <v>36</v>
      </c>
      <c r="I61" s="437"/>
      <c r="J61" s="223">
        <v>30</v>
      </c>
      <c r="K61" s="213" t="s">
        <v>268</v>
      </c>
      <c r="L61" s="213"/>
      <c r="M61" s="659">
        <v>392</v>
      </c>
      <c r="N61" s="644">
        <v>621678</v>
      </c>
      <c r="O61" s="614"/>
      <c r="P61" s="12"/>
    </row>
    <row r="62" spans="1:16" ht="15" customHeight="1" thickTop="1" thickBot="1" x14ac:dyDescent="0.25">
      <c r="A62" s="656"/>
      <c r="B62" s="656"/>
      <c r="C62" s="223"/>
      <c r="D62" s="657"/>
      <c r="E62" s="223"/>
      <c r="F62" s="658"/>
      <c r="G62" s="658"/>
      <c r="H62" s="437"/>
      <c r="I62" s="437"/>
      <c r="J62" s="223"/>
      <c r="K62" s="160" t="s">
        <v>269</v>
      </c>
      <c r="L62" s="160"/>
      <c r="M62" s="659"/>
      <c r="N62" s="644">
        <v>0</v>
      </c>
      <c r="O62" s="614"/>
      <c r="P62" s="12"/>
    </row>
    <row r="63" spans="1:16" ht="15" customHeight="1" thickTop="1" thickBot="1" x14ac:dyDescent="0.25">
      <c r="A63" s="166" t="s">
        <v>53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614"/>
      <c r="P63" s="12"/>
    </row>
    <row r="64" spans="1:16" ht="15" customHeight="1" thickTop="1" thickBot="1" x14ac:dyDescent="0.25">
      <c r="A64" s="155" t="s">
        <v>406</v>
      </c>
      <c r="B64" s="155"/>
      <c r="C64" s="156">
        <v>5</v>
      </c>
      <c r="D64" s="660" t="s">
        <v>155</v>
      </c>
      <c r="E64" s="156">
        <v>4.5</v>
      </c>
      <c r="F64" s="156" t="s">
        <v>24</v>
      </c>
      <c r="G64" s="156"/>
      <c r="H64" s="157" t="s">
        <v>56</v>
      </c>
      <c r="I64" s="157"/>
      <c r="J64" s="156">
        <v>30</v>
      </c>
      <c r="K64" s="197" t="s">
        <v>268</v>
      </c>
      <c r="L64" s="197"/>
      <c r="M64" s="627">
        <v>377</v>
      </c>
      <c r="N64" s="628">
        <v>614463</v>
      </c>
      <c r="O64" s="614"/>
      <c r="P64" s="12"/>
    </row>
    <row r="65" spans="1:16" ht="15" customHeight="1" thickTop="1" x14ac:dyDescent="0.2">
      <c r="A65" s="155"/>
      <c r="B65" s="155"/>
      <c r="C65" s="156"/>
      <c r="D65" s="156"/>
      <c r="E65" s="156"/>
      <c r="F65" s="156"/>
      <c r="G65" s="156"/>
      <c r="H65" s="157"/>
      <c r="I65" s="157"/>
      <c r="J65" s="156"/>
      <c r="K65" s="639" t="s">
        <v>269</v>
      </c>
      <c r="L65" s="639"/>
      <c r="M65" s="627"/>
      <c r="N65" s="628">
        <v>0</v>
      </c>
      <c r="O65" s="614"/>
      <c r="P65" s="12"/>
    </row>
    <row r="66" spans="1:16" ht="15" customHeight="1" thickBot="1" x14ac:dyDescent="0.25">
      <c r="A66" s="434" t="s">
        <v>407</v>
      </c>
      <c r="B66" s="434"/>
      <c r="C66" s="658">
        <v>5</v>
      </c>
      <c r="D66" s="661" t="s">
        <v>156</v>
      </c>
      <c r="E66" s="662">
        <v>4</v>
      </c>
      <c r="F66" s="223" t="s">
        <v>24</v>
      </c>
      <c r="G66" s="223"/>
      <c r="H66" s="437" t="s">
        <v>56</v>
      </c>
      <c r="I66" s="437"/>
      <c r="J66" s="223">
        <v>30</v>
      </c>
      <c r="K66" s="213" t="s">
        <v>268</v>
      </c>
      <c r="L66" s="213"/>
      <c r="M66" s="659">
        <v>392</v>
      </c>
      <c r="N66" s="644">
        <v>653716</v>
      </c>
      <c r="O66" s="614"/>
      <c r="P66" s="12"/>
    </row>
    <row r="67" spans="1:16" ht="15" customHeight="1" thickTop="1" thickBot="1" x14ac:dyDescent="0.25">
      <c r="A67" s="434"/>
      <c r="B67" s="434"/>
      <c r="C67" s="658"/>
      <c r="D67" s="661"/>
      <c r="E67" s="662"/>
      <c r="F67" s="223"/>
      <c r="G67" s="223"/>
      <c r="H67" s="437"/>
      <c r="I67" s="437"/>
      <c r="J67" s="223"/>
      <c r="K67" s="160" t="s">
        <v>269</v>
      </c>
      <c r="L67" s="160"/>
      <c r="M67" s="659"/>
      <c r="N67" s="644">
        <v>0</v>
      </c>
      <c r="O67" s="614"/>
      <c r="P67" s="12"/>
    </row>
    <row r="68" spans="1:16" ht="15" customHeight="1" thickTop="1" thickBot="1" x14ac:dyDescent="0.25">
      <c r="A68" s="663" t="s">
        <v>408</v>
      </c>
      <c r="B68" s="663"/>
      <c r="C68" s="663"/>
      <c r="D68" s="663"/>
      <c r="E68" s="663"/>
      <c r="F68" s="663"/>
      <c r="G68" s="663"/>
      <c r="H68" s="663"/>
      <c r="I68" s="663"/>
      <c r="J68" s="663"/>
      <c r="K68" s="663"/>
      <c r="L68" s="663"/>
      <c r="M68" s="663"/>
      <c r="N68" s="663"/>
      <c r="O68" s="614"/>
      <c r="P68" s="12"/>
    </row>
    <row r="69" spans="1:16" ht="15" customHeight="1" thickTop="1" thickBot="1" x14ac:dyDescent="0.25">
      <c r="A69" s="664" t="s">
        <v>409</v>
      </c>
      <c r="B69" s="664"/>
      <c r="C69" s="664"/>
      <c r="D69" s="664"/>
      <c r="E69" s="664"/>
      <c r="F69" s="664"/>
      <c r="G69" s="664"/>
      <c r="H69" s="664"/>
      <c r="I69" s="664"/>
      <c r="J69" s="664"/>
      <c r="K69" s="664"/>
      <c r="L69" s="664"/>
      <c r="M69" s="664"/>
      <c r="N69" s="664"/>
      <c r="O69" s="614"/>
      <c r="P69" s="12"/>
    </row>
    <row r="70" spans="1:16" ht="15" customHeight="1" thickTop="1" thickBot="1" x14ac:dyDescent="0.25">
      <c r="A70" s="149" t="s">
        <v>60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614"/>
      <c r="P70" s="12"/>
    </row>
    <row r="71" spans="1:16" ht="15" customHeight="1" thickTop="1" x14ac:dyDescent="0.2">
      <c r="A71" s="150" t="s">
        <v>511</v>
      </c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23">
        <v>10743</v>
      </c>
      <c r="O71" s="614"/>
      <c r="P71" s="12"/>
    </row>
    <row r="72" spans="1:16" ht="15" customHeight="1" x14ac:dyDescent="0.2">
      <c r="A72" s="151" t="s">
        <v>158</v>
      </c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30">
        <v>3118</v>
      </c>
      <c r="O72" s="617"/>
      <c r="P72" s="12"/>
    </row>
    <row r="73" spans="1:16" ht="15" customHeight="1" x14ac:dyDescent="0.2">
      <c r="A73" s="152" t="s">
        <v>159</v>
      </c>
      <c r="B73" s="152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35">
        <v>4318</v>
      </c>
      <c r="O73" s="617"/>
      <c r="P73" s="12"/>
    </row>
    <row r="74" spans="1:16" ht="15" customHeight="1" x14ac:dyDescent="0.2">
      <c r="A74" s="151" t="s">
        <v>160</v>
      </c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30">
        <v>4637</v>
      </c>
      <c r="O74" s="617"/>
      <c r="P74" s="12"/>
    </row>
    <row r="75" spans="1:16" ht="15" customHeight="1" x14ac:dyDescent="0.2">
      <c r="A75" s="665" t="s">
        <v>161</v>
      </c>
      <c r="B75" s="665"/>
      <c r="C75" s="665"/>
      <c r="D75" s="665"/>
      <c r="E75" s="665"/>
      <c r="F75" s="665"/>
      <c r="G75" s="665"/>
      <c r="H75" s="665"/>
      <c r="I75" s="665"/>
      <c r="J75" s="665"/>
      <c r="K75" s="665"/>
      <c r="L75" s="665"/>
      <c r="M75" s="665"/>
      <c r="N75" s="35">
        <v>5277</v>
      </c>
      <c r="O75" s="617"/>
      <c r="P75" s="12"/>
    </row>
    <row r="76" spans="1:16" ht="15" customHeight="1" thickBot="1" x14ac:dyDescent="0.25">
      <c r="A76" s="666" t="s">
        <v>318</v>
      </c>
      <c r="B76" s="666"/>
      <c r="C76" s="666"/>
      <c r="D76" s="666"/>
      <c r="E76" s="666"/>
      <c r="F76" s="666"/>
      <c r="G76" s="666"/>
      <c r="H76" s="666"/>
      <c r="I76" s="666"/>
      <c r="J76" s="666"/>
      <c r="K76" s="666"/>
      <c r="L76" s="666"/>
      <c r="M76" s="666"/>
      <c r="N76" s="30">
        <v>9435</v>
      </c>
      <c r="O76" s="617"/>
      <c r="P76" s="12"/>
    </row>
    <row r="77" spans="1:16" ht="11.25" customHeight="1" thickTop="1" thickBot="1" x14ac:dyDescent="0.25">
      <c r="A77" s="153" t="s">
        <v>391</v>
      </c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667">
        <v>15640</v>
      </c>
      <c r="O77" s="614"/>
      <c r="P77" s="12"/>
    </row>
    <row r="78" spans="1:16" ht="10.5" customHeight="1" thickTop="1" thickBot="1" x14ac:dyDescent="0.25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667">
        <v>0</v>
      </c>
      <c r="O78" s="614"/>
      <c r="P78" s="12"/>
    </row>
    <row r="79" spans="1:16" ht="10.5" customHeight="1" thickTop="1" thickBot="1" x14ac:dyDescent="0.25">
      <c r="A79" s="143" t="s">
        <v>319</v>
      </c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614"/>
      <c r="P79" s="12"/>
    </row>
    <row r="80" spans="1:16" ht="10.5" customHeight="1" thickTop="1" thickBot="1" x14ac:dyDescent="0.25">
      <c r="A80" s="144" t="s">
        <v>410</v>
      </c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58">
        <v>49156</v>
      </c>
      <c r="O80" s="668"/>
      <c r="P80" s="12"/>
    </row>
    <row r="81" spans="1:16" ht="10.5" customHeight="1" thickTop="1" thickBot="1" x14ac:dyDescent="0.25">
      <c r="A81" s="144" t="s">
        <v>411</v>
      </c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58">
        <v>46469</v>
      </c>
      <c r="O81" s="668"/>
      <c r="P81" s="12"/>
    </row>
    <row r="82" spans="1:16" ht="15.6" customHeight="1" thickTop="1" thickBot="1" x14ac:dyDescent="0.25">
      <c r="A82" s="144" t="s">
        <v>412</v>
      </c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58">
        <v>22608</v>
      </c>
      <c r="O82" s="668"/>
      <c r="P82" s="12"/>
    </row>
    <row r="83" spans="1:16" ht="35.450000000000003" customHeight="1" thickTop="1" thickBot="1" x14ac:dyDescent="0.25">
      <c r="A83" s="145" t="s">
        <v>413</v>
      </c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614"/>
      <c r="P83" s="12"/>
    </row>
    <row r="84" spans="1:16" ht="15" customHeight="1" thickTop="1" x14ac:dyDescent="0.2">
      <c r="A84" s="59" t="s">
        <v>62</v>
      </c>
      <c r="B84" s="146" t="s">
        <v>414</v>
      </c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58">
        <v>8221</v>
      </c>
      <c r="O84" s="617"/>
      <c r="P84" s="12"/>
    </row>
    <row r="85" spans="1:16" ht="15" customHeight="1" x14ac:dyDescent="0.2">
      <c r="A85" s="61" t="s">
        <v>63</v>
      </c>
      <c r="B85" s="135" t="s">
        <v>415</v>
      </c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35">
        <v>4427</v>
      </c>
      <c r="O85" s="617"/>
      <c r="P85" s="12"/>
    </row>
    <row r="86" spans="1:16" ht="15" customHeight="1" x14ac:dyDescent="0.2">
      <c r="A86" s="62" t="s">
        <v>64</v>
      </c>
      <c r="B86" s="147" t="s">
        <v>65</v>
      </c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30">
        <v>6324</v>
      </c>
      <c r="O86" s="617"/>
      <c r="P86" s="12"/>
    </row>
    <row r="87" spans="1:16" ht="15" customHeight="1" x14ac:dyDescent="0.2">
      <c r="A87" s="61" t="s">
        <v>66</v>
      </c>
      <c r="B87" s="135" t="s">
        <v>416</v>
      </c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35">
        <v>3794</v>
      </c>
      <c r="O87" s="617"/>
      <c r="P87" s="12"/>
    </row>
    <row r="88" spans="1:16" ht="15" customHeight="1" x14ac:dyDescent="0.2">
      <c r="A88" s="63" t="s">
        <v>67</v>
      </c>
      <c r="B88" s="141" t="s">
        <v>417</v>
      </c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30">
        <v>3794</v>
      </c>
      <c r="O88" s="617"/>
      <c r="P88" s="12"/>
    </row>
    <row r="89" spans="1:16" ht="15" customHeight="1" x14ac:dyDescent="0.2">
      <c r="A89" s="31" t="s">
        <v>271</v>
      </c>
      <c r="B89" s="139" t="s">
        <v>418</v>
      </c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35">
        <v>20157</v>
      </c>
      <c r="O89" s="617"/>
      <c r="P89" s="12"/>
    </row>
    <row r="90" spans="1:16" ht="15" customHeight="1" x14ac:dyDescent="0.2">
      <c r="A90" s="64" t="s">
        <v>272</v>
      </c>
      <c r="B90" s="142" t="s">
        <v>419</v>
      </c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30">
        <v>9960</v>
      </c>
      <c r="O90" s="617"/>
      <c r="P90" s="12"/>
    </row>
    <row r="91" spans="1:16" ht="15" customHeight="1" x14ac:dyDescent="0.2">
      <c r="A91" s="31" t="s">
        <v>243</v>
      </c>
      <c r="B91" s="139" t="s">
        <v>114</v>
      </c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35">
        <v>2411</v>
      </c>
      <c r="O91" s="617"/>
      <c r="P91" s="12"/>
    </row>
    <row r="92" spans="1:16" ht="15" customHeight="1" x14ac:dyDescent="0.2">
      <c r="A92" s="25" t="s">
        <v>115</v>
      </c>
      <c r="B92" s="138" t="s">
        <v>420</v>
      </c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30">
        <v>28600</v>
      </c>
      <c r="O92" s="617"/>
      <c r="P92" s="12"/>
    </row>
    <row r="93" spans="1:16" ht="15" customHeight="1" x14ac:dyDescent="0.2">
      <c r="A93" s="65" t="s">
        <v>116</v>
      </c>
      <c r="B93" s="137" t="s">
        <v>117</v>
      </c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35">
        <v>5217</v>
      </c>
      <c r="O93" s="617"/>
      <c r="P93" s="12"/>
    </row>
    <row r="94" spans="1:16" ht="15" customHeight="1" x14ac:dyDescent="0.2">
      <c r="A94" s="172" t="s">
        <v>118</v>
      </c>
      <c r="B94" s="138" t="s">
        <v>421</v>
      </c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30">
        <v>6956</v>
      </c>
      <c r="O94" s="617"/>
      <c r="P94" s="12"/>
    </row>
    <row r="95" spans="1:16" ht="15" customHeight="1" x14ac:dyDescent="0.2">
      <c r="A95" s="172"/>
      <c r="B95" s="138" t="s">
        <v>422</v>
      </c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30">
        <v>4269</v>
      </c>
      <c r="O95" s="617"/>
      <c r="P95" s="12"/>
    </row>
    <row r="96" spans="1:16" ht="15" customHeight="1" thickBot="1" x14ac:dyDescent="0.25">
      <c r="A96" s="31" t="s">
        <v>273</v>
      </c>
      <c r="B96" s="139" t="s">
        <v>423</v>
      </c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669">
        <v>10276</v>
      </c>
      <c r="O96" s="617"/>
      <c r="P96" s="12"/>
    </row>
    <row r="97" spans="1:19" ht="15" customHeight="1" thickTop="1" thickBot="1" x14ac:dyDescent="0.25">
      <c r="A97" s="136" t="s">
        <v>356</v>
      </c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614"/>
      <c r="P97" s="12"/>
    </row>
    <row r="98" spans="1:19" ht="15" customHeight="1" thickTop="1" thickBot="1" x14ac:dyDescent="0.25">
      <c r="A98" s="133" t="s">
        <v>357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23">
        <v>15000</v>
      </c>
      <c r="O98" s="614"/>
      <c r="P98" s="12"/>
    </row>
    <row r="99" spans="1:19" ht="15" customHeight="1" thickTop="1" thickBot="1" x14ac:dyDescent="0.25">
      <c r="A99" s="133" t="s">
        <v>358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23">
        <v>25000</v>
      </c>
      <c r="O99" s="614"/>
      <c r="P99" s="12"/>
    </row>
    <row r="100" spans="1:19" ht="15" customHeight="1" thickTop="1" x14ac:dyDescent="0.2">
      <c r="A100" s="242" t="s">
        <v>355</v>
      </c>
      <c r="B100" s="670"/>
      <c r="C100" s="534"/>
      <c r="D100" s="534"/>
      <c r="E100" s="534"/>
      <c r="F100" s="534"/>
      <c r="G100" s="534"/>
      <c r="H100" s="534"/>
      <c r="I100" s="534"/>
      <c r="J100" s="534"/>
      <c r="K100" s="534"/>
      <c r="L100" s="671"/>
      <c r="M100" s="671"/>
      <c r="N100" s="672"/>
      <c r="O100" s="19"/>
    </row>
    <row r="101" spans="1:19" ht="15" customHeight="1" thickBot="1" x14ac:dyDescent="0.25">
      <c r="A101" s="67" t="s">
        <v>274</v>
      </c>
      <c r="B101" s="673"/>
      <c r="C101" s="673"/>
      <c r="D101" s="673"/>
      <c r="E101" s="673"/>
      <c r="F101" s="673"/>
      <c r="G101" s="673"/>
      <c r="H101" s="673"/>
      <c r="I101" s="673"/>
      <c r="J101" s="673"/>
      <c r="K101" s="673"/>
      <c r="L101" s="674"/>
      <c r="M101" s="674"/>
      <c r="N101" s="672"/>
      <c r="O101" s="19"/>
    </row>
    <row r="102" spans="1:19" ht="15" customHeight="1" thickTop="1" thickBot="1" x14ac:dyDescent="0.25">
      <c r="A102" s="134" t="s">
        <v>162</v>
      </c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71"/>
    </row>
    <row r="103" spans="1:19" ht="15" customHeight="1" thickTop="1" thickBot="1" x14ac:dyDescent="0.25">
      <c r="A103" s="127" t="s">
        <v>69</v>
      </c>
      <c r="B103" s="128" t="s">
        <v>70</v>
      </c>
      <c r="C103" s="128" t="s">
        <v>121</v>
      </c>
      <c r="D103" s="128"/>
      <c r="E103" s="128"/>
      <c r="F103" s="128"/>
      <c r="G103" s="129" t="s">
        <v>123</v>
      </c>
      <c r="H103" s="129"/>
      <c r="I103" s="129"/>
      <c r="J103" s="129"/>
      <c r="K103" s="129" t="s">
        <v>125</v>
      </c>
      <c r="L103" s="129"/>
      <c r="M103" s="129"/>
      <c r="N103" s="129"/>
      <c r="O103" s="128" t="s">
        <v>127</v>
      </c>
      <c r="P103" s="128"/>
      <c r="Q103" s="128"/>
      <c r="R103" s="128"/>
    </row>
    <row r="104" spans="1:19" ht="15" customHeight="1" thickTop="1" thickBot="1" x14ac:dyDescent="0.25">
      <c r="A104" s="127"/>
      <c r="B104" s="128"/>
      <c r="C104" s="675" t="s">
        <v>71</v>
      </c>
      <c r="D104" s="73" t="s">
        <v>72</v>
      </c>
      <c r="E104" s="73" t="s">
        <v>73</v>
      </c>
      <c r="F104" s="74" t="s">
        <v>74</v>
      </c>
      <c r="G104" s="72" t="s">
        <v>71</v>
      </c>
      <c r="H104" s="73" t="s">
        <v>72</v>
      </c>
      <c r="I104" s="73" t="s">
        <v>73</v>
      </c>
      <c r="J104" s="74" t="s">
        <v>74</v>
      </c>
      <c r="K104" s="72" t="s">
        <v>71</v>
      </c>
      <c r="L104" s="73" t="s">
        <v>72</v>
      </c>
      <c r="M104" s="73" t="s">
        <v>73</v>
      </c>
      <c r="N104" s="74" t="s">
        <v>74</v>
      </c>
      <c r="O104" s="675" t="s">
        <v>71</v>
      </c>
      <c r="P104" s="676" t="s">
        <v>72</v>
      </c>
      <c r="Q104" s="73" t="s">
        <v>73</v>
      </c>
      <c r="R104" s="74" t="s">
        <v>74</v>
      </c>
    </row>
    <row r="105" spans="1:19" ht="15" customHeight="1" thickTop="1" thickBot="1" x14ac:dyDescent="0.25">
      <c r="A105" s="130" t="s">
        <v>75</v>
      </c>
      <c r="B105" s="75" t="s">
        <v>76</v>
      </c>
      <c r="C105" s="677">
        <v>1133</v>
      </c>
      <c r="D105" s="249">
        <v>8.8000000000000007</v>
      </c>
      <c r="E105" s="250">
        <v>8</v>
      </c>
      <c r="F105" s="75">
        <v>7.3</v>
      </c>
      <c r="G105" s="248">
        <v>1415</v>
      </c>
      <c r="H105" s="251">
        <v>12</v>
      </c>
      <c r="I105" s="250">
        <v>11</v>
      </c>
      <c r="J105" s="252">
        <v>10</v>
      </c>
      <c r="K105" s="248">
        <v>1676</v>
      </c>
      <c r="L105" s="251">
        <v>15</v>
      </c>
      <c r="M105" s="250">
        <v>14</v>
      </c>
      <c r="N105" s="252">
        <v>12</v>
      </c>
      <c r="O105" s="584">
        <v>1901</v>
      </c>
      <c r="P105" s="678">
        <v>17</v>
      </c>
      <c r="Q105" s="250">
        <v>15</v>
      </c>
      <c r="R105" s="252">
        <v>14</v>
      </c>
    </row>
    <row r="106" spans="1:19" ht="15" customHeight="1" thickTop="1" thickBot="1" x14ac:dyDescent="0.25">
      <c r="A106" s="130"/>
      <c r="B106" s="76" t="s">
        <v>77</v>
      </c>
      <c r="C106" s="586">
        <v>1055</v>
      </c>
      <c r="D106" s="258">
        <v>7.9</v>
      </c>
      <c r="E106" s="259">
        <v>7.2</v>
      </c>
      <c r="F106" s="76">
        <v>6.6</v>
      </c>
      <c r="G106" s="257">
        <v>1330</v>
      </c>
      <c r="H106" s="260">
        <v>11</v>
      </c>
      <c r="I106" s="261">
        <v>10</v>
      </c>
      <c r="J106" s="76">
        <v>9.1</v>
      </c>
      <c r="K106" s="257">
        <v>1581</v>
      </c>
      <c r="L106" s="260">
        <v>14</v>
      </c>
      <c r="M106" s="261">
        <v>13</v>
      </c>
      <c r="N106" s="262">
        <v>12</v>
      </c>
      <c r="O106" s="263">
        <v>1801</v>
      </c>
      <c r="P106" s="679">
        <v>17</v>
      </c>
      <c r="Q106" s="261">
        <v>15</v>
      </c>
      <c r="R106" s="262">
        <v>14</v>
      </c>
    </row>
    <row r="107" spans="1:19" ht="15" customHeight="1" thickTop="1" x14ac:dyDescent="0.2">
      <c r="A107" s="130"/>
      <c r="B107" s="77" t="s">
        <v>78</v>
      </c>
      <c r="C107" s="586">
        <v>979</v>
      </c>
      <c r="D107" s="308">
        <v>7.1</v>
      </c>
      <c r="E107" s="309">
        <v>6.5</v>
      </c>
      <c r="F107" s="77">
        <v>5.9</v>
      </c>
      <c r="G107" s="257">
        <v>1246</v>
      </c>
      <c r="H107" s="364">
        <v>10</v>
      </c>
      <c r="I107" s="309">
        <v>9.1</v>
      </c>
      <c r="J107" s="77">
        <v>8.3000000000000007</v>
      </c>
      <c r="K107" s="257">
        <v>1486</v>
      </c>
      <c r="L107" s="364">
        <v>13</v>
      </c>
      <c r="M107" s="374">
        <v>12</v>
      </c>
      <c r="N107" s="375">
        <v>11</v>
      </c>
      <c r="O107" s="594">
        <v>1701</v>
      </c>
      <c r="P107" s="680">
        <v>16</v>
      </c>
      <c r="Q107" s="374">
        <v>15</v>
      </c>
      <c r="R107" s="375">
        <v>13</v>
      </c>
    </row>
    <row r="108" spans="1:19" ht="15" customHeight="1" x14ac:dyDescent="0.2">
      <c r="A108" s="122" t="s">
        <v>79</v>
      </c>
      <c r="B108" s="78" t="s">
        <v>76</v>
      </c>
      <c r="C108" s="586">
        <v>980</v>
      </c>
      <c r="D108" s="312">
        <v>7.1</v>
      </c>
      <c r="E108" s="314">
        <v>6.5</v>
      </c>
      <c r="F108" s="79">
        <v>5.9</v>
      </c>
      <c r="G108" s="257">
        <v>1188</v>
      </c>
      <c r="H108" s="312">
        <v>9.4</v>
      </c>
      <c r="I108" s="314">
        <v>8.6</v>
      </c>
      <c r="J108" s="79">
        <v>7.8</v>
      </c>
      <c r="K108" s="257">
        <v>1500</v>
      </c>
      <c r="L108" s="538">
        <v>13</v>
      </c>
      <c r="M108" s="313">
        <v>12</v>
      </c>
      <c r="N108" s="539">
        <v>11</v>
      </c>
      <c r="O108" s="591">
        <v>1697</v>
      </c>
      <c r="P108" s="681">
        <v>16</v>
      </c>
      <c r="Q108" s="313">
        <v>15</v>
      </c>
      <c r="R108" s="539">
        <v>13</v>
      </c>
    </row>
    <row r="109" spans="1:19" ht="15" customHeight="1" x14ac:dyDescent="0.2">
      <c r="A109" s="122"/>
      <c r="B109" s="80" t="s">
        <v>77</v>
      </c>
      <c r="C109" s="586">
        <v>910</v>
      </c>
      <c r="D109" s="286">
        <v>6.4</v>
      </c>
      <c r="E109" s="287">
        <v>5.8</v>
      </c>
      <c r="F109" s="80">
        <v>5.3</v>
      </c>
      <c r="G109" s="257">
        <v>1113</v>
      </c>
      <c r="H109" s="286">
        <v>8.6</v>
      </c>
      <c r="I109" s="287">
        <v>7.8</v>
      </c>
      <c r="J109" s="80">
        <v>7.1</v>
      </c>
      <c r="K109" s="257">
        <v>1416</v>
      </c>
      <c r="L109" s="288">
        <v>12</v>
      </c>
      <c r="M109" s="289">
        <v>11</v>
      </c>
      <c r="N109" s="290">
        <v>10</v>
      </c>
      <c r="O109" s="263">
        <v>1606</v>
      </c>
      <c r="P109" s="682">
        <v>14</v>
      </c>
      <c r="Q109" s="289">
        <v>13</v>
      </c>
      <c r="R109" s="290">
        <v>12</v>
      </c>
    </row>
    <row r="110" spans="1:19" ht="15" customHeight="1" x14ac:dyDescent="0.2">
      <c r="A110" s="122"/>
      <c r="B110" s="81" t="s">
        <v>78</v>
      </c>
      <c r="C110" s="586">
        <v>844</v>
      </c>
      <c r="D110" s="683">
        <v>5.7</v>
      </c>
      <c r="E110" s="684">
        <v>5.2</v>
      </c>
      <c r="F110" s="685">
        <v>4.7</v>
      </c>
      <c r="G110" s="257">
        <v>1039</v>
      </c>
      <c r="H110" s="683">
        <v>7.8</v>
      </c>
      <c r="I110" s="684">
        <v>7.1</v>
      </c>
      <c r="J110" s="685">
        <v>6.5</v>
      </c>
      <c r="K110" s="257">
        <v>1332</v>
      </c>
      <c r="L110" s="686">
        <v>11</v>
      </c>
      <c r="M110" s="687">
        <v>10</v>
      </c>
      <c r="N110" s="685">
        <v>9.1</v>
      </c>
      <c r="O110" s="594">
        <v>1514</v>
      </c>
      <c r="P110" s="688">
        <v>13</v>
      </c>
      <c r="Q110" s="687">
        <v>12</v>
      </c>
      <c r="R110" s="689">
        <v>11</v>
      </c>
    </row>
    <row r="111" spans="1:19" ht="15" customHeight="1" x14ac:dyDescent="0.2">
      <c r="A111" s="122" t="s">
        <v>80</v>
      </c>
      <c r="B111" s="82" t="s">
        <v>76</v>
      </c>
      <c r="C111" s="586">
        <v>840</v>
      </c>
      <c r="D111" s="300">
        <v>5.7</v>
      </c>
      <c r="E111" s="301">
        <v>5.2</v>
      </c>
      <c r="F111" s="82">
        <v>4.7</v>
      </c>
      <c r="G111" s="257">
        <v>1032</v>
      </c>
      <c r="H111" s="300">
        <v>7.7</v>
      </c>
      <c r="I111" s="304">
        <v>7</v>
      </c>
      <c r="J111" s="82">
        <v>6.4</v>
      </c>
      <c r="K111" s="257">
        <v>1323</v>
      </c>
      <c r="L111" s="303">
        <v>11</v>
      </c>
      <c r="M111" s="304">
        <v>10</v>
      </c>
      <c r="N111" s="82">
        <v>9.1</v>
      </c>
      <c r="O111" s="591">
        <v>1510</v>
      </c>
      <c r="P111" s="690">
        <v>13</v>
      </c>
      <c r="Q111" s="304">
        <v>12</v>
      </c>
      <c r="R111" s="691">
        <v>11</v>
      </c>
    </row>
    <row r="112" spans="1:19" ht="15" customHeight="1" x14ac:dyDescent="0.2">
      <c r="A112" s="122"/>
      <c r="B112" s="76" t="s">
        <v>77</v>
      </c>
      <c r="C112" s="586">
        <v>779</v>
      </c>
      <c r="D112" s="258">
        <v>5.0999999999999996</v>
      </c>
      <c r="E112" s="259">
        <v>4.5999999999999996</v>
      </c>
      <c r="F112" s="76">
        <v>4.2</v>
      </c>
      <c r="G112" s="257">
        <v>965</v>
      </c>
      <c r="H112" s="260">
        <v>7</v>
      </c>
      <c r="I112" s="259">
        <v>6.4</v>
      </c>
      <c r="J112" s="76">
        <v>5.8</v>
      </c>
      <c r="K112" s="257">
        <v>1247</v>
      </c>
      <c r="L112" s="260">
        <v>10</v>
      </c>
      <c r="M112" s="259">
        <v>9.1</v>
      </c>
      <c r="N112" s="76">
        <v>8.3000000000000007</v>
      </c>
      <c r="O112" s="263">
        <v>1431</v>
      </c>
      <c r="P112" s="679">
        <v>12</v>
      </c>
      <c r="Q112" s="261">
        <v>11</v>
      </c>
      <c r="R112" s="262">
        <v>10</v>
      </c>
    </row>
    <row r="113" spans="1:18" ht="15" customHeight="1" x14ac:dyDescent="0.2">
      <c r="A113" s="122"/>
      <c r="B113" s="77" t="s">
        <v>78</v>
      </c>
      <c r="C113" s="586">
        <v>721</v>
      </c>
      <c r="D113" s="308">
        <v>4.5</v>
      </c>
      <c r="E113" s="309">
        <v>4.0999999999999996</v>
      </c>
      <c r="F113" s="77">
        <v>3.7</v>
      </c>
      <c r="G113" s="257">
        <v>899</v>
      </c>
      <c r="H113" s="308">
        <v>6.3</v>
      </c>
      <c r="I113" s="309">
        <v>5.7</v>
      </c>
      <c r="J113" s="77">
        <v>5.2</v>
      </c>
      <c r="K113" s="257">
        <v>1171</v>
      </c>
      <c r="L113" s="308">
        <v>9.1999999999999993</v>
      </c>
      <c r="M113" s="309">
        <v>8.4</v>
      </c>
      <c r="N113" s="77">
        <v>7.6</v>
      </c>
      <c r="O113" s="594">
        <v>1352</v>
      </c>
      <c r="P113" s="680">
        <v>11</v>
      </c>
      <c r="Q113" s="374">
        <v>10</v>
      </c>
      <c r="R113" s="77">
        <v>9.1</v>
      </c>
    </row>
    <row r="114" spans="1:18" ht="15" customHeight="1" thickBot="1" x14ac:dyDescent="0.25">
      <c r="A114" s="132" t="s">
        <v>81</v>
      </c>
      <c r="B114" s="79" t="s">
        <v>76</v>
      </c>
      <c r="C114" s="586">
        <v>704</v>
      </c>
      <c r="D114" s="312">
        <v>4.4000000000000004</v>
      </c>
      <c r="E114" s="313">
        <v>4</v>
      </c>
      <c r="F114" s="79">
        <v>3.7</v>
      </c>
      <c r="G114" s="257">
        <v>877</v>
      </c>
      <c r="H114" s="312">
        <v>6.1</v>
      </c>
      <c r="I114" s="314">
        <v>5.6</v>
      </c>
      <c r="J114" s="79">
        <v>5.0999999999999996</v>
      </c>
      <c r="K114" s="257">
        <v>1144</v>
      </c>
      <c r="L114" s="312">
        <v>8.9</v>
      </c>
      <c r="M114" s="314">
        <v>8.1</v>
      </c>
      <c r="N114" s="79">
        <v>7.4</v>
      </c>
      <c r="O114" s="591">
        <v>1309</v>
      </c>
      <c r="P114" s="681">
        <v>11</v>
      </c>
      <c r="Q114" s="313">
        <v>10</v>
      </c>
      <c r="R114" s="79">
        <v>9.1</v>
      </c>
    </row>
    <row r="115" spans="1:18" ht="15" customHeight="1" thickTop="1" thickBot="1" x14ac:dyDescent="0.25">
      <c r="A115" s="132"/>
      <c r="B115" s="80" t="s">
        <v>77</v>
      </c>
      <c r="C115" s="586">
        <v>652</v>
      </c>
      <c r="D115" s="286">
        <v>3.9</v>
      </c>
      <c r="E115" s="287">
        <v>3.5</v>
      </c>
      <c r="F115" s="80">
        <v>3.2</v>
      </c>
      <c r="G115" s="257">
        <v>818</v>
      </c>
      <c r="H115" s="286">
        <v>5.5</v>
      </c>
      <c r="I115" s="289">
        <v>5</v>
      </c>
      <c r="J115" s="80">
        <v>4.5999999999999996</v>
      </c>
      <c r="K115" s="257">
        <v>1075</v>
      </c>
      <c r="L115" s="286">
        <v>8.1999999999999993</v>
      </c>
      <c r="M115" s="287">
        <v>7.5</v>
      </c>
      <c r="N115" s="80">
        <v>6.8</v>
      </c>
      <c r="O115" s="263">
        <v>1237</v>
      </c>
      <c r="P115" s="682">
        <v>10</v>
      </c>
      <c r="Q115" s="287">
        <v>9.1</v>
      </c>
      <c r="R115" s="80">
        <v>8.3000000000000007</v>
      </c>
    </row>
    <row r="116" spans="1:18" ht="15" customHeight="1" thickTop="1" thickBot="1" x14ac:dyDescent="0.25">
      <c r="A116" s="132"/>
      <c r="B116" s="83" t="s">
        <v>78</v>
      </c>
      <c r="C116" s="692">
        <v>602</v>
      </c>
      <c r="D116" s="317">
        <v>3.5</v>
      </c>
      <c r="E116" s="318">
        <v>3.2</v>
      </c>
      <c r="F116" s="83">
        <v>2.9</v>
      </c>
      <c r="G116" s="316">
        <v>760</v>
      </c>
      <c r="H116" s="317">
        <v>4.9000000000000004</v>
      </c>
      <c r="I116" s="318">
        <v>4.5</v>
      </c>
      <c r="J116" s="83">
        <v>4.0999999999999996</v>
      </c>
      <c r="K116" s="316">
        <v>1006</v>
      </c>
      <c r="L116" s="317">
        <v>7.4</v>
      </c>
      <c r="M116" s="318">
        <v>6.7</v>
      </c>
      <c r="N116" s="83">
        <v>6.1</v>
      </c>
      <c r="O116" s="319">
        <v>1164</v>
      </c>
      <c r="P116" s="693">
        <v>9.1999999999999993</v>
      </c>
      <c r="Q116" s="318">
        <v>8.4</v>
      </c>
      <c r="R116" s="83">
        <v>7.6</v>
      </c>
    </row>
    <row r="117" spans="1:18" ht="15" customHeight="1" thickTop="1" thickBot="1" x14ac:dyDescent="0.25">
      <c r="A117" s="127" t="s">
        <v>69</v>
      </c>
      <c r="B117" s="128" t="s">
        <v>70</v>
      </c>
      <c r="C117" s="131" t="s">
        <v>129</v>
      </c>
      <c r="D117" s="131"/>
      <c r="E117" s="131"/>
      <c r="F117" s="131"/>
      <c r="G117" s="129" t="s">
        <v>131</v>
      </c>
      <c r="H117" s="129"/>
      <c r="I117" s="129"/>
      <c r="J117" s="129"/>
      <c r="K117" s="128" t="s">
        <v>133</v>
      </c>
      <c r="L117" s="128"/>
      <c r="M117" s="128"/>
      <c r="N117" s="128"/>
    </row>
    <row r="118" spans="1:18" ht="15" customHeight="1" thickTop="1" thickBot="1" x14ac:dyDescent="0.25">
      <c r="A118" s="127"/>
      <c r="B118" s="128"/>
      <c r="C118" s="341" t="s">
        <v>71</v>
      </c>
      <c r="D118" s="87" t="s">
        <v>72</v>
      </c>
      <c r="E118" s="87" t="s">
        <v>73</v>
      </c>
      <c r="F118" s="85" t="s">
        <v>74</v>
      </c>
      <c r="G118" s="86" t="s">
        <v>71</v>
      </c>
      <c r="H118" s="87" t="s">
        <v>72</v>
      </c>
      <c r="I118" s="87" t="s">
        <v>73</v>
      </c>
      <c r="J118" s="88" t="s">
        <v>74</v>
      </c>
      <c r="K118" s="694" t="s">
        <v>71</v>
      </c>
      <c r="L118" s="87" t="s">
        <v>72</v>
      </c>
      <c r="M118" s="87" t="s">
        <v>73</v>
      </c>
      <c r="N118" s="88" t="s">
        <v>74</v>
      </c>
    </row>
    <row r="119" spans="1:18" ht="15" customHeight="1" thickTop="1" thickBot="1" x14ac:dyDescent="0.25">
      <c r="A119" s="130" t="s">
        <v>75</v>
      </c>
      <c r="B119" s="89" t="s">
        <v>76</v>
      </c>
      <c r="C119" s="695">
        <v>2718</v>
      </c>
      <c r="D119" s="254">
        <v>29</v>
      </c>
      <c r="E119" s="255">
        <v>26</v>
      </c>
      <c r="F119" s="696">
        <v>24</v>
      </c>
      <c r="G119" s="346">
        <v>3030</v>
      </c>
      <c r="H119" s="254">
        <v>34</v>
      </c>
      <c r="I119" s="255">
        <v>31</v>
      </c>
      <c r="J119" s="256">
        <v>28</v>
      </c>
      <c r="K119" s="591">
        <v>3307</v>
      </c>
      <c r="L119" s="254">
        <v>38</v>
      </c>
      <c r="M119" s="255">
        <v>35</v>
      </c>
      <c r="N119" s="256">
        <v>32</v>
      </c>
    </row>
    <row r="120" spans="1:18" ht="15" customHeight="1" thickTop="1" thickBot="1" x14ac:dyDescent="0.25">
      <c r="A120" s="130"/>
      <c r="B120" s="76" t="s">
        <v>77</v>
      </c>
      <c r="C120" s="697">
        <v>2553</v>
      </c>
      <c r="D120" s="260">
        <v>27</v>
      </c>
      <c r="E120" s="261">
        <v>25</v>
      </c>
      <c r="F120" s="698">
        <v>22</v>
      </c>
      <c r="G120" s="257">
        <v>2860</v>
      </c>
      <c r="H120" s="260">
        <v>32</v>
      </c>
      <c r="I120" s="261">
        <v>29</v>
      </c>
      <c r="J120" s="262">
        <v>27</v>
      </c>
      <c r="K120" s="586">
        <v>3112</v>
      </c>
      <c r="L120" s="260">
        <v>35</v>
      </c>
      <c r="M120" s="261">
        <v>32</v>
      </c>
      <c r="N120" s="262">
        <v>29</v>
      </c>
    </row>
    <row r="121" spans="1:18" ht="15" customHeight="1" thickTop="1" x14ac:dyDescent="0.2">
      <c r="A121" s="130"/>
      <c r="B121" s="91" t="s">
        <v>78</v>
      </c>
      <c r="C121" s="699">
        <v>2389</v>
      </c>
      <c r="D121" s="272">
        <v>24</v>
      </c>
      <c r="E121" s="273">
        <v>22</v>
      </c>
      <c r="F121" s="700">
        <v>20</v>
      </c>
      <c r="G121" s="348">
        <v>2689</v>
      </c>
      <c r="H121" s="272">
        <v>29</v>
      </c>
      <c r="I121" s="273">
        <v>26</v>
      </c>
      <c r="J121" s="274">
        <v>24</v>
      </c>
      <c r="K121" s="594">
        <v>2915</v>
      </c>
      <c r="L121" s="272">
        <v>32</v>
      </c>
      <c r="M121" s="273">
        <v>29</v>
      </c>
      <c r="N121" s="274">
        <v>27</v>
      </c>
    </row>
    <row r="122" spans="1:18" ht="15" customHeight="1" x14ac:dyDescent="0.2">
      <c r="A122" s="122" t="s">
        <v>79</v>
      </c>
      <c r="B122" s="92" t="s">
        <v>76</v>
      </c>
      <c r="C122" s="695">
        <v>2274</v>
      </c>
      <c r="D122" s="332">
        <v>23</v>
      </c>
      <c r="E122" s="333">
        <v>21</v>
      </c>
      <c r="F122" s="701">
        <v>19</v>
      </c>
      <c r="G122" s="346">
        <v>2664</v>
      </c>
      <c r="H122" s="332">
        <v>29</v>
      </c>
      <c r="I122" s="333">
        <v>26</v>
      </c>
      <c r="J122" s="334">
        <v>24</v>
      </c>
      <c r="K122" s="591">
        <v>2971</v>
      </c>
      <c r="L122" s="332">
        <v>33</v>
      </c>
      <c r="M122" s="333">
        <v>30</v>
      </c>
      <c r="N122" s="334">
        <v>27</v>
      </c>
    </row>
    <row r="123" spans="1:18" ht="15" customHeight="1" x14ac:dyDescent="0.2">
      <c r="A123" s="122"/>
      <c r="B123" s="80" t="s">
        <v>77</v>
      </c>
      <c r="C123" s="697">
        <v>2129</v>
      </c>
      <c r="D123" s="288">
        <v>21</v>
      </c>
      <c r="E123" s="289">
        <v>19</v>
      </c>
      <c r="F123" s="702">
        <v>17</v>
      </c>
      <c r="G123" s="257">
        <v>2506</v>
      </c>
      <c r="H123" s="288">
        <v>26</v>
      </c>
      <c r="I123" s="289">
        <v>24</v>
      </c>
      <c r="J123" s="290">
        <v>22</v>
      </c>
      <c r="K123" s="586">
        <v>2799</v>
      </c>
      <c r="L123" s="288">
        <v>31</v>
      </c>
      <c r="M123" s="289">
        <v>28</v>
      </c>
      <c r="N123" s="290">
        <v>26</v>
      </c>
    </row>
    <row r="124" spans="1:18" ht="15" customHeight="1" x14ac:dyDescent="0.2">
      <c r="A124" s="122"/>
      <c r="B124" s="93" t="s">
        <v>78</v>
      </c>
      <c r="C124" s="699">
        <v>1986</v>
      </c>
      <c r="D124" s="332">
        <v>18</v>
      </c>
      <c r="E124" s="333">
        <v>16</v>
      </c>
      <c r="F124" s="701">
        <v>15</v>
      </c>
      <c r="G124" s="348">
        <v>2348</v>
      </c>
      <c r="H124" s="332">
        <v>24</v>
      </c>
      <c r="I124" s="333">
        <v>22</v>
      </c>
      <c r="J124" s="334">
        <v>20</v>
      </c>
      <c r="K124" s="594">
        <v>2625</v>
      </c>
      <c r="L124" s="332">
        <v>28</v>
      </c>
      <c r="M124" s="333">
        <v>25</v>
      </c>
      <c r="N124" s="334">
        <v>23</v>
      </c>
    </row>
    <row r="125" spans="1:18" ht="15" customHeight="1" x14ac:dyDescent="0.2">
      <c r="A125" s="122" t="s">
        <v>80</v>
      </c>
      <c r="B125" s="94" t="s">
        <v>76</v>
      </c>
      <c r="C125" s="695">
        <v>1972</v>
      </c>
      <c r="D125" s="305">
        <v>18</v>
      </c>
      <c r="E125" s="306">
        <v>16</v>
      </c>
      <c r="F125" s="703">
        <v>15</v>
      </c>
      <c r="G125" s="346">
        <v>2324</v>
      </c>
      <c r="H125" s="305">
        <v>23</v>
      </c>
      <c r="I125" s="306">
        <v>21</v>
      </c>
      <c r="J125" s="307">
        <v>19</v>
      </c>
      <c r="K125" s="591">
        <v>2633</v>
      </c>
      <c r="L125" s="305">
        <v>28</v>
      </c>
      <c r="M125" s="306">
        <v>25</v>
      </c>
      <c r="N125" s="307">
        <v>23</v>
      </c>
    </row>
    <row r="126" spans="1:18" ht="15" customHeight="1" x14ac:dyDescent="0.2">
      <c r="A126" s="122"/>
      <c r="B126" s="76" t="s">
        <v>77</v>
      </c>
      <c r="C126" s="697">
        <v>1843</v>
      </c>
      <c r="D126" s="260">
        <v>17</v>
      </c>
      <c r="E126" s="261">
        <v>15</v>
      </c>
      <c r="F126" s="698">
        <v>14</v>
      </c>
      <c r="G126" s="257">
        <v>2178</v>
      </c>
      <c r="H126" s="260">
        <v>21</v>
      </c>
      <c r="I126" s="261">
        <v>19</v>
      </c>
      <c r="J126" s="262">
        <v>17</v>
      </c>
      <c r="K126" s="586">
        <v>2476</v>
      </c>
      <c r="L126" s="260">
        <v>26</v>
      </c>
      <c r="M126" s="261">
        <v>24</v>
      </c>
      <c r="N126" s="262">
        <v>22</v>
      </c>
    </row>
    <row r="127" spans="1:18" ht="15" customHeight="1" x14ac:dyDescent="0.2">
      <c r="A127" s="122"/>
      <c r="B127" s="91" t="s">
        <v>78</v>
      </c>
      <c r="C127" s="699">
        <v>1716</v>
      </c>
      <c r="D127" s="272">
        <v>16</v>
      </c>
      <c r="E127" s="273">
        <v>15</v>
      </c>
      <c r="F127" s="700">
        <v>13</v>
      </c>
      <c r="G127" s="348">
        <v>2032</v>
      </c>
      <c r="H127" s="272">
        <v>19</v>
      </c>
      <c r="I127" s="273">
        <v>17</v>
      </c>
      <c r="J127" s="274">
        <v>16</v>
      </c>
      <c r="K127" s="594">
        <v>2318</v>
      </c>
      <c r="L127" s="272">
        <v>23</v>
      </c>
      <c r="M127" s="273">
        <v>21</v>
      </c>
      <c r="N127" s="274">
        <v>19</v>
      </c>
    </row>
    <row r="128" spans="1:18" ht="15" customHeight="1" thickBot="1" x14ac:dyDescent="0.25">
      <c r="A128" s="126" t="s">
        <v>81</v>
      </c>
      <c r="B128" s="92" t="s">
        <v>76</v>
      </c>
      <c r="C128" s="695">
        <v>1672</v>
      </c>
      <c r="D128" s="332">
        <v>15</v>
      </c>
      <c r="E128" s="333">
        <v>14</v>
      </c>
      <c r="F128" s="701">
        <v>12</v>
      </c>
      <c r="G128" s="346">
        <v>1887</v>
      </c>
      <c r="H128" s="332">
        <v>18</v>
      </c>
      <c r="I128" s="333">
        <v>16</v>
      </c>
      <c r="J128" s="334">
        <v>15</v>
      </c>
      <c r="K128" s="591">
        <v>2289</v>
      </c>
      <c r="L128" s="332">
        <v>23</v>
      </c>
      <c r="M128" s="333">
        <v>21</v>
      </c>
      <c r="N128" s="334">
        <v>19</v>
      </c>
    </row>
    <row r="129" spans="1:17" ht="15" customHeight="1" thickTop="1" thickBot="1" x14ac:dyDescent="0.25">
      <c r="A129" s="126"/>
      <c r="B129" s="80" t="s">
        <v>77</v>
      </c>
      <c r="C129" s="697">
        <v>1558</v>
      </c>
      <c r="D129" s="288">
        <v>14</v>
      </c>
      <c r="E129" s="289">
        <v>13</v>
      </c>
      <c r="F129" s="702">
        <v>12</v>
      </c>
      <c r="G129" s="257">
        <v>1764</v>
      </c>
      <c r="H129" s="288">
        <v>16</v>
      </c>
      <c r="I129" s="289">
        <v>15</v>
      </c>
      <c r="J129" s="290">
        <v>13</v>
      </c>
      <c r="K129" s="586">
        <v>2149</v>
      </c>
      <c r="L129" s="288">
        <v>21</v>
      </c>
      <c r="M129" s="289">
        <v>19</v>
      </c>
      <c r="N129" s="290">
        <v>17</v>
      </c>
    </row>
    <row r="130" spans="1:17" ht="15" customHeight="1" thickTop="1" thickBot="1" x14ac:dyDescent="0.25">
      <c r="A130" s="126"/>
      <c r="B130" s="95" t="s">
        <v>78</v>
      </c>
      <c r="C130" s="704">
        <v>1447</v>
      </c>
      <c r="D130" s="337">
        <v>13</v>
      </c>
      <c r="E130" s="338">
        <v>12</v>
      </c>
      <c r="F130" s="705">
        <v>11</v>
      </c>
      <c r="G130" s="336">
        <v>1643</v>
      </c>
      <c r="H130" s="320">
        <v>15</v>
      </c>
      <c r="I130" s="338">
        <v>14</v>
      </c>
      <c r="J130" s="339">
        <v>12</v>
      </c>
      <c r="K130" s="319">
        <v>2010</v>
      </c>
      <c r="L130" s="337">
        <v>19</v>
      </c>
      <c r="M130" s="338">
        <v>17</v>
      </c>
      <c r="N130" s="339">
        <v>16</v>
      </c>
    </row>
    <row r="131" spans="1:17" ht="15" customHeight="1" thickTop="1" thickBot="1" x14ac:dyDescent="0.25">
      <c r="A131" s="127" t="s">
        <v>69</v>
      </c>
      <c r="B131" s="128" t="s">
        <v>70</v>
      </c>
      <c r="C131" s="128" t="s">
        <v>135</v>
      </c>
      <c r="D131" s="128"/>
      <c r="E131" s="128"/>
      <c r="F131" s="128"/>
      <c r="G131" s="547" t="s">
        <v>137</v>
      </c>
      <c r="H131" s="547"/>
      <c r="I131" s="547"/>
      <c r="J131" s="547"/>
      <c r="K131" s="706" t="s">
        <v>139</v>
      </c>
      <c r="L131" s="706"/>
      <c r="M131" s="706"/>
      <c r="N131" s="706"/>
      <c r="O131" s="71"/>
      <c r="P131" s="615"/>
      <c r="Q131" s="71"/>
    </row>
    <row r="132" spans="1:17" ht="15" customHeight="1" thickTop="1" thickBot="1" x14ac:dyDescent="0.25">
      <c r="A132" s="127"/>
      <c r="B132" s="128"/>
      <c r="C132" s="694" t="s">
        <v>71</v>
      </c>
      <c r="D132" s="341" t="s">
        <v>72</v>
      </c>
      <c r="E132" s="341" t="s">
        <v>73</v>
      </c>
      <c r="F132" s="342" t="s">
        <v>74</v>
      </c>
      <c r="G132" s="86" t="s">
        <v>71</v>
      </c>
      <c r="H132" s="87" t="s">
        <v>72</v>
      </c>
      <c r="I132" s="87" t="s">
        <v>73</v>
      </c>
      <c r="J132" s="88" t="s">
        <v>74</v>
      </c>
      <c r="K132" s="72" t="s">
        <v>71</v>
      </c>
      <c r="L132" s="84" t="s">
        <v>72</v>
      </c>
      <c r="M132" s="84" t="s">
        <v>73</v>
      </c>
      <c r="N132" s="707" t="s">
        <v>74</v>
      </c>
      <c r="O132" s="71"/>
      <c r="P132" s="615"/>
      <c r="Q132" s="71"/>
    </row>
    <row r="133" spans="1:17" ht="15" customHeight="1" thickTop="1" thickBot="1" x14ac:dyDescent="0.25">
      <c r="A133" s="130" t="s">
        <v>75</v>
      </c>
      <c r="B133" s="94" t="s">
        <v>76</v>
      </c>
      <c r="C133" s="708">
        <v>4536</v>
      </c>
      <c r="D133" s="254">
        <v>58</v>
      </c>
      <c r="E133" s="255">
        <v>53</v>
      </c>
      <c r="F133" s="256">
        <v>48</v>
      </c>
      <c r="G133" s="346">
        <v>5057</v>
      </c>
      <c r="H133" s="254">
        <v>66</v>
      </c>
      <c r="I133" s="255">
        <v>60</v>
      </c>
      <c r="J133" s="256">
        <v>55</v>
      </c>
      <c r="K133" s="346">
        <v>5384</v>
      </c>
      <c r="L133" s="254">
        <v>89</v>
      </c>
      <c r="M133" s="255">
        <v>81</v>
      </c>
      <c r="N133" s="256">
        <v>74</v>
      </c>
      <c r="O133" s="71"/>
      <c r="P133" s="615"/>
      <c r="Q133" s="71"/>
    </row>
    <row r="134" spans="1:17" ht="15" customHeight="1" thickTop="1" thickBot="1" x14ac:dyDescent="0.25">
      <c r="A134" s="130"/>
      <c r="B134" s="76" t="s">
        <v>77</v>
      </c>
      <c r="C134" s="709">
        <v>4216</v>
      </c>
      <c r="D134" s="260">
        <v>53</v>
      </c>
      <c r="E134" s="261">
        <v>48</v>
      </c>
      <c r="F134" s="262">
        <v>44</v>
      </c>
      <c r="G134" s="257">
        <v>4741</v>
      </c>
      <c r="H134" s="260">
        <v>61</v>
      </c>
      <c r="I134" s="261">
        <v>56</v>
      </c>
      <c r="J134" s="262">
        <v>51</v>
      </c>
      <c r="K134" s="257">
        <v>5027</v>
      </c>
      <c r="L134" s="260">
        <v>82</v>
      </c>
      <c r="M134" s="261">
        <v>75</v>
      </c>
      <c r="N134" s="262">
        <v>68</v>
      </c>
      <c r="O134" s="71"/>
      <c r="P134" s="615"/>
      <c r="Q134" s="71"/>
    </row>
    <row r="135" spans="1:17" ht="15" customHeight="1" thickTop="1" x14ac:dyDescent="0.2">
      <c r="A135" s="130"/>
      <c r="B135" s="91" t="s">
        <v>78</v>
      </c>
      <c r="C135" s="710">
        <v>3897</v>
      </c>
      <c r="D135" s="272">
        <v>48</v>
      </c>
      <c r="E135" s="273">
        <v>44</v>
      </c>
      <c r="F135" s="274">
        <v>40</v>
      </c>
      <c r="G135" s="348">
        <v>4406</v>
      </c>
      <c r="H135" s="272">
        <v>56</v>
      </c>
      <c r="I135" s="273">
        <v>51</v>
      </c>
      <c r="J135" s="274">
        <v>46</v>
      </c>
      <c r="K135" s="348">
        <v>4670</v>
      </c>
      <c r="L135" s="272">
        <v>75</v>
      </c>
      <c r="M135" s="273">
        <v>68</v>
      </c>
      <c r="N135" s="274">
        <v>63</v>
      </c>
      <c r="O135" s="71"/>
      <c r="P135" s="615"/>
      <c r="Q135" s="71"/>
    </row>
    <row r="136" spans="1:17" ht="15" customHeight="1" x14ac:dyDescent="0.2">
      <c r="A136" s="122" t="s">
        <v>79</v>
      </c>
      <c r="B136" s="92" t="s">
        <v>76</v>
      </c>
      <c r="C136" s="708">
        <v>3996</v>
      </c>
      <c r="D136" s="332">
        <v>49</v>
      </c>
      <c r="E136" s="333">
        <v>45</v>
      </c>
      <c r="F136" s="334">
        <v>41</v>
      </c>
      <c r="G136" s="346">
        <v>4455</v>
      </c>
      <c r="H136" s="332">
        <v>56</v>
      </c>
      <c r="I136" s="333">
        <v>51</v>
      </c>
      <c r="J136" s="334">
        <v>46</v>
      </c>
      <c r="K136" s="346">
        <v>4713</v>
      </c>
      <c r="L136" s="332">
        <v>76</v>
      </c>
      <c r="M136" s="333">
        <v>69</v>
      </c>
      <c r="N136" s="334">
        <v>63</v>
      </c>
      <c r="O136" s="71"/>
      <c r="P136" s="615"/>
      <c r="Q136" s="71"/>
    </row>
    <row r="137" spans="1:17" ht="15" customHeight="1" x14ac:dyDescent="0.2">
      <c r="A137" s="122"/>
      <c r="B137" s="80" t="s">
        <v>77</v>
      </c>
      <c r="C137" s="709">
        <v>3712</v>
      </c>
      <c r="D137" s="288">
        <v>45</v>
      </c>
      <c r="E137" s="289">
        <v>41</v>
      </c>
      <c r="F137" s="290">
        <v>37</v>
      </c>
      <c r="G137" s="257">
        <v>4149</v>
      </c>
      <c r="H137" s="288">
        <v>52</v>
      </c>
      <c r="I137" s="289">
        <v>47</v>
      </c>
      <c r="J137" s="290">
        <v>43</v>
      </c>
      <c r="K137" s="257">
        <v>4384</v>
      </c>
      <c r="L137" s="288">
        <v>69</v>
      </c>
      <c r="M137" s="289">
        <v>63</v>
      </c>
      <c r="N137" s="290">
        <v>58</v>
      </c>
      <c r="O137" s="71"/>
      <c r="P137" s="615"/>
      <c r="Q137" s="71"/>
    </row>
    <row r="138" spans="1:17" ht="15" customHeight="1" x14ac:dyDescent="0.2">
      <c r="A138" s="122"/>
      <c r="B138" s="93" t="s">
        <v>78</v>
      </c>
      <c r="C138" s="710">
        <v>3430</v>
      </c>
      <c r="D138" s="332">
        <v>40</v>
      </c>
      <c r="E138" s="333">
        <v>36</v>
      </c>
      <c r="F138" s="334">
        <v>33</v>
      </c>
      <c r="G138" s="348">
        <v>3843</v>
      </c>
      <c r="H138" s="332">
        <v>47</v>
      </c>
      <c r="I138" s="333">
        <v>43</v>
      </c>
      <c r="J138" s="334">
        <v>39</v>
      </c>
      <c r="K138" s="348">
        <v>4057</v>
      </c>
      <c r="L138" s="332">
        <v>63</v>
      </c>
      <c r="M138" s="333">
        <v>58</v>
      </c>
      <c r="N138" s="334">
        <v>53</v>
      </c>
      <c r="O138" s="71"/>
      <c r="P138" s="615"/>
      <c r="Q138" s="71"/>
    </row>
    <row r="139" spans="1:17" ht="15" customHeight="1" x14ac:dyDescent="0.2">
      <c r="A139" s="122" t="s">
        <v>80</v>
      </c>
      <c r="B139" s="94" t="s">
        <v>76</v>
      </c>
      <c r="C139" s="708">
        <v>3481</v>
      </c>
      <c r="D139" s="305">
        <v>41</v>
      </c>
      <c r="E139" s="306">
        <v>37</v>
      </c>
      <c r="F139" s="307">
        <v>34</v>
      </c>
      <c r="G139" s="346">
        <v>3922</v>
      </c>
      <c r="H139" s="305">
        <v>48</v>
      </c>
      <c r="I139" s="306">
        <v>44</v>
      </c>
      <c r="J139" s="307">
        <v>40</v>
      </c>
      <c r="K139" s="346">
        <v>4123</v>
      </c>
      <c r="L139" s="305">
        <v>64</v>
      </c>
      <c r="M139" s="306">
        <v>58</v>
      </c>
      <c r="N139" s="307">
        <v>53</v>
      </c>
      <c r="O139" s="71"/>
      <c r="P139" s="615"/>
      <c r="Q139" s="71"/>
    </row>
    <row r="140" spans="1:17" ht="15" customHeight="1" x14ac:dyDescent="0.2">
      <c r="A140" s="122"/>
      <c r="B140" s="76" t="s">
        <v>77</v>
      </c>
      <c r="C140" s="709">
        <v>3221</v>
      </c>
      <c r="D140" s="260">
        <v>37</v>
      </c>
      <c r="E140" s="261">
        <v>34</v>
      </c>
      <c r="F140" s="262">
        <v>31</v>
      </c>
      <c r="G140" s="257">
        <v>3652</v>
      </c>
      <c r="H140" s="260">
        <v>44</v>
      </c>
      <c r="I140" s="261">
        <v>40</v>
      </c>
      <c r="J140" s="262">
        <v>37</v>
      </c>
      <c r="K140" s="257">
        <v>3836</v>
      </c>
      <c r="L140" s="260">
        <v>59</v>
      </c>
      <c r="M140" s="261">
        <v>54</v>
      </c>
      <c r="N140" s="262">
        <v>49</v>
      </c>
      <c r="O140" s="71"/>
      <c r="P140" s="615"/>
      <c r="Q140" s="71"/>
    </row>
    <row r="141" spans="1:17" ht="15" customHeight="1" x14ac:dyDescent="0.2">
      <c r="A141" s="122"/>
      <c r="B141" s="91" t="s">
        <v>78</v>
      </c>
      <c r="C141" s="710">
        <v>2964</v>
      </c>
      <c r="D141" s="272">
        <v>33</v>
      </c>
      <c r="E141" s="273">
        <v>30</v>
      </c>
      <c r="F141" s="274">
        <v>27</v>
      </c>
      <c r="G141" s="348">
        <v>3381</v>
      </c>
      <c r="H141" s="272">
        <v>40</v>
      </c>
      <c r="I141" s="273">
        <v>36</v>
      </c>
      <c r="J141" s="274">
        <v>33</v>
      </c>
      <c r="K141" s="348">
        <v>3551</v>
      </c>
      <c r="L141" s="272">
        <v>53</v>
      </c>
      <c r="M141" s="273">
        <v>48</v>
      </c>
      <c r="N141" s="274">
        <v>44</v>
      </c>
      <c r="O141" s="71"/>
      <c r="P141" s="615"/>
      <c r="Q141" s="71"/>
    </row>
    <row r="142" spans="1:17" ht="15" customHeight="1" thickBot="1" x14ac:dyDescent="0.25">
      <c r="A142" s="126" t="s">
        <v>81</v>
      </c>
      <c r="B142" s="92" t="s">
        <v>76</v>
      </c>
      <c r="C142" s="708">
        <v>2964</v>
      </c>
      <c r="D142" s="332">
        <v>33</v>
      </c>
      <c r="E142" s="333">
        <v>30</v>
      </c>
      <c r="F142" s="334">
        <v>27</v>
      </c>
      <c r="G142" s="346">
        <v>3354</v>
      </c>
      <c r="H142" s="332">
        <v>39</v>
      </c>
      <c r="I142" s="333">
        <v>35</v>
      </c>
      <c r="J142" s="334">
        <v>32</v>
      </c>
      <c r="K142" s="346">
        <v>3517</v>
      </c>
      <c r="L142" s="332">
        <v>52</v>
      </c>
      <c r="M142" s="333">
        <v>48</v>
      </c>
      <c r="N142" s="334">
        <v>44</v>
      </c>
      <c r="O142" s="71"/>
      <c r="P142" s="615"/>
      <c r="Q142" s="71"/>
    </row>
    <row r="143" spans="1:17" ht="15" customHeight="1" thickTop="1" thickBot="1" x14ac:dyDescent="0.25">
      <c r="A143" s="126"/>
      <c r="B143" s="80" t="s">
        <v>77</v>
      </c>
      <c r="C143" s="709">
        <v>2730</v>
      </c>
      <c r="D143" s="288">
        <v>30</v>
      </c>
      <c r="E143" s="289">
        <v>27</v>
      </c>
      <c r="F143" s="290">
        <v>25</v>
      </c>
      <c r="G143" s="257">
        <v>3110</v>
      </c>
      <c r="H143" s="288">
        <v>35</v>
      </c>
      <c r="I143" s="289">
        <v>32</v>
      </c>
      <c r="J143" s="290">
        <v>29</v>
      </c>
      <c r="K143" s="257">
        <v>3259</v>
      </c>
      <c r="L143" s="288">
        <v>48</v>
      </c>
      <c r="M143" s="289">
        <v>44</v>
      </c>
      <c r="N143" s="290">
        <v>40</v>
      </c>
      <c r="O143" s="71"/>
      <c r="P143" s="615"/>
      <c r="Q143" s="71"/>
    </row>
    <row r="144" spans="1:17" ht="15" customHeight="1" thickTop="1" thickBot="1" x14ac:dyDescent="0.25">
      <c r="A144" s="126"/>
      <c r="B144" s="95" t="s">
        <v>78</v>
      </c>
      <c r="C144" s="711">
        <v>2498</v>
      </c>
      <c r="D144" s="337">
        <v>26</v>
      </c>
      <c r="E144" s="338">
        <v>24</v>
      </c>
      <c r="F144" s="339">
        <v>22</v>
      </c>
      <c r="G144" s="336">
        <v>2865</v>
      </c>
      <c r="H144" s="337">
        <v>32</v>
      </c>
      <c r="I144" s="338">
        <v>29</v>
      </c>
      <c r="J144" s="339">
        <v>27</v>
      </c>
      <c r="K144" s="336">
        <v>3000</v>
      </c>
      <c r="L144" s="337">
        <v>43</v>
      </c>
      <c r="M144" s="338">
        <v>39</v>
      </c>
      <c r="N144" s="339">
        <v>36</v>
      </c>
      <c r="O144" s="71"/>
      <c r="P144" s="615"/>
      <c r="Q144" s="71"/>
    </row>
    <row r="145" spans="1:18" ht="15" customHeight="1" thickTop="1" thickBot="1" x14ac:dyDescent="0.25">
      <c r="A145" s="127" t="s">
        <v>69</v>
      </c>
      <c r="B145" s="128" t="s">
        <v>70</v>
      </c>
      <c r="C145" s="129" t="s">
        <v>163</v>
      </c>
      <c r="D145" s="129"/>
      <c r="E145" s="129"/>
      <c r="F145" s="129"/>
      <c r="G145" s="129" t="s">
        <v>164</v>
      </c>
      <c r="H145" s="129"/>
      <c r="I145" s="129"/>
      <c r="J145" s="129"/>
      <c r="O145" s="71"/>
      <c r="P145" s="615"/>
      <c r="Q145" s="71"/>
    </row>
    <row r="146" spans="1:18" ht="15" customHeight="1" thickTop="1" thickBot="1" x14ac:dyDescent="0.25">
      <c r="A146" s="127"/>
      <c r="B146" s="128"/>
      <c r="C146" s="86" t="s">
        <v>71</v>
      </c>
      <c r="D146" s="87" t="s">
        <v>72</v>
      </c>
      <c r="E146" s="87" t="s">
        <v>73</v>
      </c>
      <c r="F146" s="88" t="s">
        <v>74</v>
      </c>
      <c r="G146" s="86" t="s">
        <v>71</v>
      </c>
      <c r="H146" s="87" t="s">
        <v>72</v>
      </c>
      <c r="I146" s="87" t="s">
        <v>73</v>
      </c>
      <c r="J146" s="88" t="s">
        <v>74</v>
      </c>
      <c r="O146" s="71"/>
      <c r="P146" s="615"/>
      <c r="Q146" s="71"/>
    </row>
    <row r="147" spans="1:18" ht="15" customHeight="1" thickTop="1" thickBot="1" x14ac:dyDescent="0.25">
      <c r="A147" s="130" t="s">
        <v>75</v>
      </c>
      <c r="B147" s="94" t="s">
        <v>76</v>
      </c>
      <c r="C147" s="346">
        <v>7529</v>
      </c>
      <c r="D147" s="254">
        <v>120</v>
      </c>
      <c r="E147" s="255">
        <v>109</v>
      </c>
      <c r="F147" s="256">
        <v>100</v>
      </c>
      <c r="G147" s="346">
        <v>7870</v>
      </c>
      <c r="H147" s="254">
        <v>145</v>
      </c>
      <c r="I147" s="255">
        <v>130</v>
      </c>
      <c r="J147" s="256">
        <v>114</v>
      </c>
      <c r="O147" s="71"/>
      <c r="P147" s="615"/>
      <c r="Q147" s="71"/>
    </row>
    <row r="148" spans="1:18" ht="15" customHeight="1" thickTop="1" thickBot="1" x14ac:dyDescent="0.25">
      <c r="A148" s="130"/>
      <c r="B148" s="76" t="s">
        <v>77</v>
      </c>
      <c r="C148" s="257">
        <v>7396</v>
      </c>
      <c r="D148" s="260">
        <v>111</v>
      </c>
      <c r="E148" s="261">
        <v>101</v>
      </c>
      <c r="F148" s="262">
        <v>92</v>
      </c>
      <c r="G148" s="257">
        <v>7540</v>
      </c>
      <c r="H148" s="260">
        <v>136</v>
      </c>
      <c r="I148" s="261">
        <v>121</v>
      </c>
      <c r="J148" s="262">
        <v>106</v>
      </c>
      <c r="O148" s="71"/>
      <c r="P148" s="615"/>
      <c r="Q148" s="71"/>
    </row>
    <row r="149" spans="1:18" ht="15" customHeight="1" thickTop="1" x14ac:dyDescent="0.2">
      <c r="A149" s="130"/>
      <c r="B149" s="91" t="s">
        <v>78</v>
      </c>
      <c r="C149" s="348">
        <v>7159</v>
      </c>
      <c r="D149" s="272">
        <v>102</v>
      </c>
      <c r="E149" s="273">
        <v>93</v>
      </c>
      <c r="F149" s="274">
        <v>85</v>
      </c>
      <c r="G149" s="348">
        <v>7303</v>
      </c>
      <c r="H149" s="272">
        <v>125</v>
      </c>
      <c r="I149" s="273">
        <v>111</v>
      </c>
      <c r="J149" s="274">
        <v>97</v>
      </c>
      <c r="O149" s="71"/>
      <c r="P149" s="615"/>
      <c r="Q149" s="71"/>
    </row>
    <row r="150" spans="1:18" ht="15" customHeight="1" x14ac:dyDescent="0.2">
      <c r="A150" s="122" t="s">
        <v>79</v>
      </c>
      <c r="B150" s="92" t="s">
        <v>76</v>
      </c>
      <c r="C150" s="346">
        <v>6974</v>
      </c>
      <c r="D150" s="332">
        <v>101</v>
      </c>
      <c r="E150" s="333">
        <v>93</v>
      </c>
      <c r="F150" s="334">
        <v>85</v>
      </c>
      <c r="G150" s="346">
        <v>7218</v>
      </c>
      <c r="H150" s="332">
        <v>124</v>
      </c>
      <c r="I150" s="333">
        <v>110</v>
      </c>
      <c r="J150" s="334">
        <v>96</v>
      </c>
      <c r="O150" s="71"/>
      <c r="P150" s="615"/>
      <c r="Q150" s="71"/>
    </row>
    <row r="151" spans="1:18" ht="15" customHeight="1" x14ac:dyDescent="0.2">
      <c r="A151" s="122"/>
      <c r="B151" s="80" t="s">
        <v>77</v>
      </c>
      <c r="C151" s="257">
        <v>6786</v>
      </c>
      <c r="D151" s="288">
        <v>94</v>
      </c>
      <c r="E151" s="289">
        <v>86</v>
      </c>
      <c r="F151" s="290">
        <v>78</v>
      </c>
      <c r="G151" s="257">
        <v>7030</v>
      </c>
      <c r="H151" s="288">
        <v>113</v>
      </c>
      <c r="I151" s="289">
        <v>101</v>
      </c>
      <c r="J151" s="290">
        <v>88</v>
      </c>
      <c r="O151" s="71"/>
      <c r="P151" s="615"/>
      <c r="Q151" s="71"/>
    </row>
    <row r="152" spans="1:18" ht="15" customHeight="1" x14ac:dyDescent="0.2">
      <c r="A152" s="122"/>
      <c r="B152" s="93" t="s">
        <v>78</v>
      </c>
      <c r="C152" s="348">
        <v>6292</v>
      </c>
      <c r="D152" s="332">
        <v>86</v>
      </c>
      <c r="E152" s="333">
        <v>78</v>
      </c>
      <c r="F152" s="334">
        <v>71</v>
      </c>
      <c r="G152" s="348">
        <v>6473</v>
      </c>
      <c r="H152" s="332">
        <v>105</v>
      </c>
      <c r="I152" s="333">
        <v>93</v>
      </c>
      <c r="J152" s="334">
        <v>81</v>
      </c>
      <c r="O152" s="71"/>
      <c r="P152" s="615"/>
      <c r="Q152" s="71"/>
    </row>
    <row r="153" spans="1:18" ht="15" customHeight="1" x14ac:dyDescent="0.2">
      <c r="A153" s="122" t="s">
        <v>80</v>
      </c>
      <c r="B153" s="94" t="s">
        <v>76</v>
      </c>
      <c r="C153" s="346">
        <v>6334</v>
      </c>
      <c r="D153" s="305">
        <v>87</v>
      </c>
      <c r="E153" s="306">
        <v>79</v>
      </c>
      <c r="F153" s="307">
        <v>72</v>
      </c>
      <c r="G153" s="346">
        <v>6578</v>
      </c>
      <c r="H153" s="305">
        <v>105</v>
      </c>
      <c r="I153" s="306">
        <v>92</v>
      </c>
      <c r="J153" s="307">
        <v>80</v>
      </c>
      <c r="O153" s="71"/>
      <c r="P153" s="615"/>
      <c r="Q153" s="71"/>
    </row>
    <row r="154" spans="1:18" ht="15" customHeight="1" x14ac:dyDescent="0.2">
      <c r="A154" s="122"/>
      <c r="B154" s="76" t="s">
        <v>77</v>
      </c>
      <c r="C154" s="257">
        <v>5906</v>
      </c>
      <c r="D154" s="260">
        <v>80</v>
      </c>
      <c r="E154" s="261">
        <v>73</v>
      </c>
      <c r="F154" s="262">
        <v>66</v>
      </c>
      <c r="G154" s="257">
        <v>6250</v>
      </c>
      <c r="H154" s="260">
        <v>98</v>
      </c>
      <c r="I154" s="261">
        <v>86</v>
      </c>
      <c r="J154" s="262">
        <v>75</v>
      </c>
      <c r="O154" s="71"/>
      <c r="P154" s="615"/>
      <c r="Q154" s="71"/>
    </row>
    <row r="155" spans="1:18" ht="15" customHeight="1" x14ac:dyDescent="0.2">
      <c r="A155" s="122"/>
      <c r="B155" s="91" t="s">
        <v>78</v>
      </c>
      <c r="C155" s="348">
        <v>4870</v>
      </c>
      <c r="D155" s="272">
        <v>73</v>
      </c>
      <c r="E155" s="273">
        <v>66</v>
      </c>
      <c r="F155" s="274">
        <v>61</v>
      </c>
      <c r="G155" s="348">
        <v>5194</v>
      </c>
      <c r="H155" s="272">
        <v>91</v>
      </c>
      <c r="I155" s="273">
        <v>79</v>
      </c>
      <c r="J155" s="274">
        <v>69</v>
      </c>
      <c r="O155" s="71"/>
      <c r="P155" s="615"/>
      <c r="Q155" s="71"/>
    </row>
    <row r="156" spans="1:18" ht="15" customHeight="1" x14ac:dyDescent="0.2">
      <c r="A156" s="123" t="s">
        <v>81</v>
      </c>
      <c r="B156" s="92" t="s">
        <v>76</v>
      </c>
      <c r="C156" s="346">
        <v>5085</v>
      </c>
      <c r="D156" s="332">
        <v>71</v>
      </c>
      <c r="E156" s="333">
        <v>65</v>
      </c>
      <c r="F156" s="334">
        <v>59</v>
      </c>
      <c r="G156" s="346">
        <v>5429</v>
      </c>
      <c r="H156" s="332">
        <v>90</v>
      </c>
      <c r="I156" s="333">
        <v>77</v>
      </c>
      <c r="J156" s="334">
        <v>68</v>
      </c>
      <c r="O156" s="71"/>
      <c r="P156" s="615"/>
      <c r="Q156" s="71"/>
    </row>
    <row r="157" spans="1:18" ht="15" customHeight="1" x14ac:dyDescent="0.2">
      <c r="A157" s="123"/>
      <c r="B157" s="80" t="s">
        <v>77</v>
      </c>
      <c r="C157" s="257">
        <v>4485</v>
      </c>
      <c r="D157" s="288">
        <v>65</v>
      </c>
      <c r="E157" s="289">
        <v>59</v>
      </c>
      <c r="F157" s="290">
        <v>54</v>
      </c>
      <c r="G157" s="257">
        <v>4729</v>
      </c>
      <c r="H157" s="288">
        <v>80</v>
      </c>
      <c r="I157" s="289">
        <v>70</v>
      </c>
      <c r="J157" s="290">
        <v>61</v>
      </c>
      <c r="O157" s="71"/>
      <c r="P157" s="615"/>
      <c r="Q157" s="71"/>
    </row>
    <row r="158" spans="1:18" ht="15" customHeight="1" thickBot="1" x14ac:dyDescent="0.25">
      <c r="A158" s="123"/>
      <c r="B158" s="350" t="s">
        <v>78</v>
      </c>
      <c r="C158" s="335">
        <v>3584</v>
      </c>
      <c r="D158" s="332">
        <v>58</v>
      </c>
      <c r="E158" s="333">
        <v>53</v>
      </c>
      <c r="F158" s="334">
        <v>48</v>
      </c>
      <c r="G158" s="335">
        <v>3828</v>
      </c>
      <c r="H158" s="332">
        <v>70</v>
      </c>
      <c r="I158" s="333">
        <v>64</v>
      </c>
      <c r="J158" s="334">
        <v>55</v>
      </c>
      <c r="O158" s="71"/>
      <c r="P158" s="615"/>
      <c r="Q158" s="71"/>
    </row>
    <row r="159" spans="1:18" ht="15" customHeight="1" thickTop="1" thickBot="1" x14ac:dyDescent="0.25">
      <c r="A159" s="127" t="s">
        <v>69</v>
      </c>
      <c r="B159" s="712" t="s">
        <v>70</v>
      </c>
      <c r="C159" s="128" t="s">
        <v>165</v>
      </c>
      <c r="D159" s="128"/>
      <c r="E159" s="128"/>
      <c r="F159" s="128"/>
      <c r="G159" s="323" t="s">
        <v>166</v>
      </c>
      <c r="H159" s="323"/>
      <c r="I159" s="323"/>
      <c r="J159" s="323"/>
      <c r="K159" s="129" t="s">
        <v>167</v>
      </c>
      <c r="L159" s="129"/>
      <c r="M159" s="129"/>
      <c r="N159" s="129"/>
      <c r="O159" s="128" t="s">
        <v>168</v>
      </c>
      <c r="P159" s="128"/>
      <c r="Q159" s="128"/>
      <c r="R159" s="128"/>
    </row>
    <row r="160" spans="1:18" ht="15" customHeight="1" thickTop="1" thickBot="1" x14ac:dyDescent="0.25">
      <c r="A160" s="127"/>
      <c r="B160" s="712"/>
      <c r="C160" s="72" t="s">
        <v>71</v>
      </c>
      <c r="D160" s="580" t="s">
        <v>72</v>
      </c>
      <c r="E160" s="84" t="s">
        <v>73</v>
      </c>
      <c r="F160" s="581" t="s">
        <v>74</v>
      </c>
      <c r="G160" s="72" t="s">
        <v>71</v>
      </c>
      <c r="H160" s="580" t="s">
        <v>72</v>
      </c>
      <c r="I160" s="84" t="s">
        <v>73</v>
      </c>
      <c r="J160" s="580" t="s">
        <v>74</v>
      </c>
      <c r="K160" s="72" t="s">
        <v>71</v>
      </c>
      <c r="L160" s="580" t="s">
        <v>72</v>
      </c>
      <c r="M160" s="84" t="s">
        <v>73</v>
      </c>
      <c r="N160" s="581" t="s">
        <v>74</v>
      </c>
      <c r="O160" s="72" t="s">
        <v>71</v>
      </c>
      <c r="P160" s="713" t="s">
        <v>72</v>
      </c>
      <c r="Q160" s="84" t="s">
        <v>73</v>
      </c>
      <c r="R160" s="581" t="s">
        <v>74</v>
      </c>
    </row>
    <row r="161" spans="1:18" ht="15" customHeight="1" thickTop="1" x14ac:dyDescent="0.2">
      <c r="A161" s="714" t="s">
        <v>75</v>
      </c>
      <c r="B161" s="715" t="s">
        <v>76</v>
      </c>
      <c r="C161" s="584">
        <v>8621</v>
      </c>
      <c r="D161" s="22">
        <v>254</v>
      </c>
      <c r="E161" s="361">
        <v>230</v>
      </c>
      <c r="F161" s="583">
        <v>208</v>
      </c>
      <c r="G161" s="584">
        <v>10023</v>
      </c>
      <c r="H161" s="22">
        <v>357</v>
      </c>
      <c r="I161" s="361">
        <v>332</v>
      </c>
      <c r="J161" s="583">
        <v>293</v>
      </c>
      <c r="K161" s="335">
        <v>12118</v>
      </c>
      <c r="L161" s="22">
        <v>404</v>
      </c>
      <c r="M161" s="361">
        <v>368</v>
      </c>
      <c r="N161" s="583">
        <v>325</v>
      </c>
      <c r="O161" s="584">
        <v>12433</v>
      </c>
      <c r="P161" s="716">
        <v>459</v>
      </c>
      <c r="Q161" s="361">
        <v>418</v>
      </c>
      <c r="R161" s="583">
        <v>381</v>
      </c>
    </row>
    <row r="162" spans="1:18" ht="15" customHeight="1" x14ac:dyDescent="0.2">
      <c r="A162" s="714"/>
      <c r="B162" s="717" t="s">
        <v>77</v>
      </c>
      <c r="C162" s="586">
        <v>8621</v>
      </c>
      <c r="D162" s="29">
        <v>235</v>
      </c>
      <c r="E162" s="259">
        <v>213</v>
      </c>
      <c r="F162" s="585">
        <v>193</v>
      </c>
      <c r="G162" s="586">
        <v>10023</v>
      </c>
      <c r="H162" s="29">
        <v>332</v>
      </c>
      <c r="I162" s="259">
        <v>310</v>
      </c>
      <c r="J162" s="585">
        <v>273</v>
      </c>
      <c r="K162" s="257">
        <v>12118</v>
      </c>
      <c r="L162" s="29">
        <v>371</v>
      </c>
      <c r="M162" s="259">
        <v>338</v>
      </c>
      <c r="N162" s="585">
        <v>299</v>
      </c>
      <c r="O162" s="586">
        <v>12433</v>
      </c>
      <c r="P162" s="718">
        <v>423</v>
      </c>
      <c r="Q162" s="259">
        <v>385</v>
      </c>
      <c r="R162" s="585">
        <v>351</v>
      </c>
    </row>
    <row r="163" spans="1:18" ht="15" customHeight="1" x14ac:dyDescent="0.2">
      <c r="A163" s="714"/>
      <c r="B163" s="719" t="s">
        <v>78</v>
      </c>
      <c r="C163" s="594">
        <v>8505</v>
      </c>
      <c r="D163" s="44">
        <v>215</v>
      </c>
      <c r="E163" s="366">
        <v>194</v>
      </c>
      <c r="F163" s="598">
        <v>176</v>
      </c>
      <c r="G163" s="594">
        <v>9521</v>
      </c>
      <c r="H163" s="44">
        <v>307</v>
      </c>
      <c r="I163" s="366">
        <v>289</v>
      </c>
      <c r="J163" s="598">
        <v>254</v>
      </c>
      <c r="K163" s="348">
        <v>12005</v>
      </c>
      <c r="L163" s="44">
        <v>338</v>
      </c>
      <c r="M163" s="366">
        <v>308</v>
      </c>
      <c r="N163" s="598">
        <v>273</v>
      </c>
      <c r="O163" s="594">
        <v>12278</v>
      </c>
      <c r="P163" s="720">
        <v>387</v>
      </c>
      <c r="Q163" s="366">
        <v>352</v>
      </c>
      <c r="R163" s="598">
        <v>321</v>
      </c>
    </row>
    <row r="164" spans="1:18" ht="15" customHeight="1" x14ac:dyDescent="0.2">
      <c r="A164" s="122" t="s">
        <v>79</v>
      </c>
      <c r="B164" s="721" t="s">
        <v>76</v>
      </c>
      <c r="C164" s="591">
        <v>8317</v>
      </c>
      <c r="D164" s="589">
        <v>210</v>
      </c>
      <c r="E164" s="370">
        <v>189</v>
      </c>
      <c r="F164" s="590">
        <v>171</v>
      </c>
      <c r="G164" s="591">
        <v>9215</v>
      </c>
      <c r="H164" s="589">
        <v>300</v>
      </c>
      <c r="I164" s="370">
        <v>282</v>
      </c>
      <c r="J164" s="590">
        <v>249</v>
      </c>
      <c r="K164" s="346">
        <v>11218</v>
      </c>
      <c r="L164" s="589">
        <v>331</v>
      </c>
      <c r="M164" s="370">
        <v>301</v>
      </c>
      <c r="N164" s="590">
        <v>269</v>
      </c>
      <c r="O164" s="591">
        <v>12280</v>
      </c>
      <c r="P164" s="722">
        <v>388</v>
      </c>
      <c r="Q164" s="370">
        <v>353</v>
      </c>
      <c r="R164" s="590">
        <v>322</v>
      </c>
    </row>
    <row r="165" spans="1:18" ht="15" customHeight="1" x14ac:dyDescent="0.2">
      <c r="A165" s="122"/>
      <c r="B165" s="723" t="s">
        <v>77</v>
      </c>
      <c r="C165" s="586">
        <v>7925</v>
      </c>
      <c r="D165" s="34">
        <v>199</v>
      </c>
      <c r="E165" s="287">
        <v>180</v>
      </c>
      <c r="F165" s="592">
        <v>163</v>
      </c>
      <c r="G165" s="586">
        <v>8713</v>
      </c>
      <c r="H165" s="34">
        <v>257</v>
      </c>
      <c r="I165" s="287">
        <v>237</v>
      </c>
      <c r="J165" s="592">
        <v>207</v>
      </c>
      <c r="K165" s="257">
        <v>10261</v>
      </c>
      <c r="L165" s="34">
        <v>280</v>
      </c>
      <c r="M165" s="287">
        <v>254</v>
      </c>
      <c r="N165" s="592">
        <v>221</v>
      </c>
      <c r="O165" s="586">
        <v>11253</v>
      </c>
      <c r="P165" s="724">
        <v>315</v>
      </c>
      <c r="Q165" s="287">
        <v>289</v>
      </c>
      <c r="R165" s="592">
        <v>259</v>
      </c>
    </row>
    <row r="166" spans="1:18" ht="15" customHeight="1" x14ac:dyDescent="0.2">
      <c r="A166" s="122"/>
      <c r="B166" s="81" t="s">
        <v>78</v>
      </c>
      <c r="C166" s="725">
        <v>6675</v>
      </c>
      <c r="D166" s="726">
        <v>181</v>
      </c>
      <c r="E166" s="293">
        <v>163</v>
      </c>
      <c r="F166" s="727">
        <v>148</v>
      </c>
      <c r="G166" s="725">
        <v>8246</v>
      </c>
      <c r="H166" s="726">
        <v>205</v>
      </c>
      <c r="I166" s="293">
        <v>188</v>
      </c>
      <c r="J166" s="727">
        <v>162</v>
      </c>
      <c r="K166" s="291">
        <v>8715</v>
      </c>
      <c r="L166" s="726">
        <v>220</v>
      </c>
      <c r="M166" s="293">
        <v>199</v>
      </c>
      <c r="N166" s="727">
        <v>174</v>
      </c>
      <c r="O166" s="594">
        <v>9693</v>
      </c>
      <c r="P166" s="728">
        <v>242</v>
      </c>
      <c r="Q166" s="372">
        <v>225</v>
      </c>
      <c r="R166" s="593">
        <v>196</v>
      </c>
    </row>
    <row r="167" spans="1:18" ht="15" customHeight="1" x14ac:dyDescent="0.2">
      <c r="A167" s="714" t="s">
        <v>80</v>
      </c>
      <c r="B167" s="715" t="s">
        <v>76</v>
      </c>
      <c r="C167" s="584">
        <v>7852</v>
      </c>
      <c r="D167" s="413">
        <v>186</v>
      </c>
      <c r="E167" s="393">
        <v>168</v>
      </c>
      <c r="F167" s="588">
        <v>145</v>
      </c>
      <c r="G167" s="584">
        <v>8540</v>
      </c>
      <c r="H167" s="413">
        <v>266</v>
      </c>
      <c r="I167" s="393">
        <v>243</v>
      </c>
      <c r="J167" s="588">
        <v>209</v>
      </c>
      <c r="K167" s="335">
        <v>9196</v>
      </c>
      <c r="L167" s="413">
        <v>288</v>
      </c>
      <c r="M167" s="393">
        <v>262</v>
      </c>
      <c r="N167" s="588">
        <v>227</v>
      </c>
      <c r="O167" s="584">
        <v>10097</v>
      </c>
      <c r="P167" s="729">
        <v>321</v>
      </c>
      <c r="Q167" s="393">
        <v>291</v>
      </c>
      <c r="R167" s="588">
        <v>250</v>
      </c>
    </row>
    <row r="168" spans="1:18" ht="15" customHeight="1" x14ac:dyDescent="0.2">
      <c r="A168" s="714"/>
      <c r="B168" s="717" t="s">
        <v>77</v>
      </c>
      <c r="C168" s="586">
        <v>6574</v>
      </c>
      <c r="D168" s="29">
        <v>148</v>
      </c>
      <c r="E168" s="259">
        <v>133</v>
      </c>
      <c r="F168" s="585">
        <v>115</v>
      </c>
      <c r="G168" s="586">
        <v>7400</v>
      </c>
      <c r="H168" s="29">
        <v>199</v>
      </c>
      <c r="I168" s="259">
        <v>181</v>
      </c>
      <c r="J168" s="585">
        <v>155</v>
      </c>
      <c r="K168" s="257">
        <v>7932</v>
      </c>
      <c r="L168" s="29">
        <v>215</v>
      </c>
      <c r="M168" s="259">
        <v>195</v>
      </c>
      <c r="N168" s="585">
        <v>168</v>
      </c>
      <c r="O168" s="586">
        <v>8815</v>
      </c>
      <c r="P168" s="718">
        <v>242</v>
      </c>
      <c r="Q168" s="259">
        <v>219</v>
      </c>
      <c r="R168" s="585">
        <v>188</v>
      </c>
    </row>
    <row r="169" spans="1:18" ht="15" customHeight="1" x14ac:dyDescent="0.2">
      <c r="A169" s="714"/>
      <c r="B169" s="719" t="s">
        <v>78</v>
      </c>
      <c r="C169" s="594">
        <v>5551</v>
      </c>
      <c r="D169" s="44">
        <v>111</v>
      </c>
      <c r="E169" s="366">
        <v>98</v>
      </c>
      <c r="F169" s="598">
        <v>84</v>
      </c>
      <c r="G169" s="594">
        <v>6263</v>
      </c>
      <c r="H169" s="44">
        <v>131</v>
      </c>
      <c r="I169" s="366">
        <v>118</v>
      </c>
      <c r="J169" s="598">
        <v>100</v>
      </c>
      <c r="K169" s="348">
        <v>6663</v>
      </c>
      <c r="L169" s="44">
        <v>141</v>
      </c>
      <c r="M169" s="366">
        <v>127</v>
      </c>
      <c r="N169" s="598">
        <v>108</v>
      </c>
      <c r="O169" s="594">
        <v>7515</v>
      </c>
      <c r="P169" s="720">
        <v>162</v>
      </c>
      <c r="Q169" s="366">
        <v>146</v>
      </c>
      <c r="R169" s="598">
        <v>125</v>
      </c>
    </row>
    <row r="170" spans="1:18" ht="15" customHeight="1" thickBot="1" x14ac:dyDescent="0.25">
      <c r="A170" s="132" t="s">
        <v>81</v>
      </c>
      <c r="B170" s="730" t="s">
        <v>76</v>
      </c>
      <c r="C170" s="584">
        <v>5750</v>
      </c>
      <c r="D170" s="214">
        <v>160</v>
      </c>
      <c r="E170" s="368">
        <v>138</v>
      </c>
      <c r="F170" s="599">
        <v>115</v>
      </c>
      <c r="G170" s="584">
        <v>6497</v>
      </c>
      <c r="H170" s="214">
        <v>228</v>
      </c>
      <c r="I170" s="368">
        <v>198</v>
      </c>
      <c r="J170" s="599">
        <v>161</v>
      </c>
      <c r="K170" s="335">
        <v>7038</v>
      </c>
      <c r="L170" s="214">
        <v>251</v>
      </c>
      <c r="M170" s="368">
        <v>218</v>
      </c>
      <c r="N170" s="599">
        <v>179</v>
      </c>
      <c r="O170" s="584">
        <v>7818</v>
      </c>
      <c r="P170" s="731">
        <v>285</v>
      </c>
      <c r="Q170" s="368">
        <v>247</v>
      </c>
      <c r="R170" s="599">
        <v>204</v>
      </c>
    </row>
    <row r="171" spans="1:18" ht="15" customHeight="1" thickTop="1" thickBot="1" x14ac:dyDescent="0.25">
      <c r="A171" s="132"/>
      <c r="B171" s="723" t="s">
        <v>77</v>
      </c>
      <c r="C171" s="586">
        <v>5026</v>
      </c>
      <c r="D171" s="34">
        <v>121</v>
      </c>
      <c r="E171" s="287">
        <v>106</v>
      </c>
      <c r="F171" s="592">
        <v>88</v>
      </c>
      <c r="G171" s="586">
        <v>5548</v>
      </c>
      <c r="H171" s="34">
        <v>162</v>
      </c>
      <c r="I171" s="287">
        <v>142</v>
      </c>
      <c r="J171" s="592">
        <v>115</v>
      </c>
      <c r="K171" s="257">
        <v>6001</v>
      </c>
      <c r="L171" s="34">
        <v>179</v>
      </c>
      <c r="M171" s="287">
        <v>155</v>
      </c>
      <c r="N171" s="592">
        <v>127</v>
      </c>
      <c r="O171" s="586">
        <v>6750</v>
      </c>
      <c r="P171" s="724">
        <v>206</v>
      </c>
      <c r="Q171" s="287">
        <v>179</v>
      </c>
      <c r="R171" s="592">
        <v>147</v>
      </c>
    </row>
    <row r="172" spans="1:18" ht="15" customHeight="1" thickTop="1" thickBot="1" x14ac:dyDescent="0.25">
      <c r="A172" s="132"/>
      <c r="B172" s="732" t="s">
        <v>78</v>
      </c>
      <c r="C172" s="319">
        <v>4193</v>
      </c>
      <c r="D172" s="56">
        <v>84</v>
      </c>
      <c r="E172" s="321">
        <v>75</v>
      </c>
      <c r="F172" s="600">
        <v>63</v>
      </c>
      <c r="G172" s="319">
        <v>4607</v>
      </c>
      <c r="H172" s="56">
        <v>97</v>
      </c>
      <c r="I172" s="321">
        <v>86</v>
      </c>
      <c r="J172" s="600">
        <v>70</v>
      </c>
      <c r="K172" s="336">
        <v>4968</v>
      </c>
      <c r="L172" s="56">
        <v>107</v>
      </c>
      <c r="M172" s="321">
        <v>92</v>
      </c>
      <c r="N172" s="600">
        <v>76</v>
      </c>
      <c r="O172" s="319">
        <v>5672</v>
      </c>
      <c r="P172" s="733">
        <v>127</v>
      </c>
      <c r="Q172" s="321">
        <v>111</v>
      </c>
      <c r="R172" s="600">
        <v>90</v>
      </c>
    </row>
    <row r="173" spans="1:18" ht="15" customHeight="1" thickTop="1" thickBot="1" x14ac:dyDescent="0.25">
      <c r="A173" s="734" t="s">
        <v>69</v>
      </c>
      <c r="B173" s="735" t="s">
        <v>70</v>
      </c>
      <c r="C173" s="121" t="s">
        <v>140</v>
      </c>
      <c r="D173" s="121"/>
      <c r="E173" s="121"/>
      <c r="F173" s="121"/>
      <c r="G173" s="121" t="s">
        <v>142</v>
      </c>
      <c r="H173" s="121"/>
      <c r="I173" s="121"/>
      <c r="J173" s="121"/>
    </row>
    <row r="174" spans="1:18" ht="15" customHeight="1" thickTop="1" thickBot="1" x14ac:dyDescent="0.25">
      <c r="A174" s="734"/>
      <c r="B174" s="735"/>
      <c r="C174" s="602" t="s">
        <v>71</v>
      </c>
      <c r="D174" s="736" t="s">
        <v>84</v>
      </c>
      <c r="E174" s="106" t="s">
        <v>72</v>
      </c>
      <c r="F174" s="108" t="s">
        <v>73</v>
      </c>
      <c r="G174" s="602" t="s">
        <v>71</v>
      </c>
      <c r="H174" s="736" t="s">
        <v>84</v>
      </c>
      <c r="I174" s="106" t="s">
        <v>72</v>
      </c>
      <c r="J174" s="108" t="s">
        <v>73</v>
      </c>
    </row>
    <row r="175" spans="1:18" ht="15" customHeight="1" thickTop="1" thickBot="1" x14ac:dyDescent="0.25">
      <c r="A175" s="115" t="s">
        <v>85</v>
      </c>
      <c r="B175" s="737" t="s">
        <v>76</v>
      </c>
      <c r="C175" s="738">
        <v>1166</v>
      </c>
      <c r="D175" s="360">
        <v>8.1999999999999993</v>
      </c>
      <c r="E175" s="361">
        <v>7.3</v>
      </c>
      <c r="F175" s="89">
        <v>6.4</v>
      </c>
      <c r="G175" s="359">
        <v>1505</v>
      </c>
      <c r="H175" s="254">
        <v>13</v>
      </c>
      <c r="I175" s="255">
        <v>12</v>
      </c>
      <c r="J175" s="256">
        <v>10</v>
      </c>
    </row>
    <row r="176" spans="1:18" ht="15" customHeight="1" thickTop="1" thickBot="1" x14ac:dyDescent="0.25">
      <c r="A176" s="115"/>
      <c r="B176" s="717" t="s">
        <v>77</v>
      </c>
      <c r="C176" s="739">
        <v>1112</v>
      </c>
      <c r="D176" s="258">
        <v>7.6</v>
      </c>
      <c r="E176" s="259">
        <v>6.8</v>
      </c>
      <c r="F176" s="76">
        <v>5.9</v>
      </c>
      <c r="G176" s="362">
        <v>1451</v>
      </c>
      <c r="H176" s="260">
        <v>12</v>
      </c>
      <c r="I176" s="261">
        <v>11</v>
      </c>
      <c r="J176" s="76">
        <v>9.4</v>
      </c>
    </row>
    <row r="177" spans="1:14" ht="15" customHeight="1" thickTop="1" x14ac:dyDescent="0.2">
      <c r="A177" s="115"/>
      <c r="B177" s="719" t="s">
        <v>78</v>
      </c>
      <c r="C177" s="740">
        <v>1057</v>
      </c>
      <c r="D177" s="741">
        <v>7</v>
      </c>
      <c r="E177" s="366">
        <v>6.2</v>
      </c>
      <c r="F177" s="310">
        <v>5.5</v>
      </c>
      <c r="G177" s="553">
        <v>1396</v>
      </c>
      <c r="H177" s="272">
        <v>11</v>
      </c>
      <c r="I177" s="366">
        <v>9.8000000000000007</v>
      </c>
      <c r="J177" s="310">
        <v>8.6</v>
      </c>
    </row>
    <row r="178" spans="1:14" ht="15" customHeight="1" thickBot="1" x14ac:dyDescent="0.25">
      <c r="A178" s="742" t="s">
        <v>86</v>
      </c>
      <c r="B178" s="721" t="s">
        <v>76</v>
      </c>
      <c r="C178" s="743">
        <v>698</v>
      </c>
      <c r="D178" s="369">
        <v>6</v>
      </c>
      <c r="E178" s="370">
        <v>5.3</v>
      </c>
      <c r="F178" s="315">
        <v>4.7</v>
      </c>
      <c r="G178" s="396">
        <v>1238</v>
      </c>
      <c r="H178" s="369">
        <v>9.1</v>
      </c>
      <c r="I178" s="370">
        <v>8.1</v>
      </c>
      <c r="J178" s="315">
        <v>7.1</v>
      </c>
    </row>
    <row r="179" spans="1:14" ht="15" customHeight="1" thickTop="1" thickBot="1" x14ac:dyDescent="0.25">
      <c r="A179" s="742"/>
      <c r="B179" s="723" t="s">
        <v>77</v>
      </c>
      <c r="C179" s="739">
        <v>923</v>
      </c>
      <c r="D179" s="286">
        <v>5.5</v>
      </c>
      <c r="E179" s="287">
        <v>4.9000000000000004</v>
      </c>
      <c r="F179" s="80">
        <v>4.3</v>
      </c>
      <c r="G179" s="362">
        <v>1185</v>
      </c>
      <c r="H179" s="286">
        <v>8.4</v>
      </c>
      <c r="I179" s="287">
        <v>7.5</v>
      </c>
      <c r="J179" s="80">
        <v>6.6</v>
      </c>
    </row>
    <row r="180" spans="1:14" ht="15" customHeight="1" thickTop="1" thickBot="1" x14ac:dyDescent="0.25">
      <c r="A180" s="742"/>
      <c r="B180" s="732" t="s">
        <v>78</v>
      </c>
      <c r="C180" s="744">
        <v>875</v>
      </c>
      <c r="D180" s="745">
        <v>5</v>
      </c>
      <c r="E180" s="321">
        <v>4.4000000000000004</v>
      </c>
      <c r="F180" s="322">
        <v>3.9</v>
      </c>
      <c r="G180" s="397">
        <v>1130</v>
      </c>
      <c r="H180" s="320">
        <v>7.8</v>
      </c>
      <c r="I180" s="321">
        <v>6.9</v>
      </c>
      <c r="J180" s="322">
        <v>6.1</v>
      </c>
    </row>
    <row r="181" spans="1:14" ht="15" customHeight="1" thickTop="1" thickBot="1" x14ac:dyDescent="0.25">
      <c r="A181" s="734" t="s">
        <v>69</v>
      </c>
      <c r="B181" s="735" t="s">
        <v>70</v>
      </c>
      <c r="C181" s="121" t="s">
        <v>144</v>
      </c>
      <c r="D181" s="121"/>
      <c r="E181" s="121"/>
      <c r="F181" s="121"/>
      <c r="G181" s="121" t="s">
        <v>146</v>
      </c>
      <c r="H181" s="121"/>
      <c r="I181" s="121"/>
      <c r="J181" s="121"/>
      <c r="K181" s="606"/>
      <c r="L181" s="746"/>
      <c r="M181" s="607"/>
      <c r="N181" s="607"/>
    </row>
    <row r="182" spans="1:14" ht="15" customHeight="1" thickTop="1" thickBot="1" x14ac:dyDescent="0.25">
      <c r="A182" s="734"/>
      <c r="B182" s="735"/>
      <c r="C182" s="602" t="s">
        <v>71</v>
      </c>
      <c r="D182" s="736" t="s">
        <v>84</v>
      </c>
      <c r="E182" s="106" t="s">
        <v>72</v>
      </c>
      <c r="F182" s="108" t="s">
        <v>73</v>
      </c>
      <c r="G182" s="602" t="s">
        <v>71</v>
      </c>
      <c r="H182" s="736" t="s">
        <v>84</v>
      </c>
      <c r="I182" s="106" t="s">
        <v>72</v>
      </c>
      <c r="J182" s="108" t="s">
        <v>73</v>
      </c>
      <c r="K182" s="606"/>
      <c r="L182" s="746"/>
      <c r="M182" s="607"/>
      <c r="N182" s="607"/>
    </row>
    <row r="183" spans="1:14" ht="15" customHeight="1" thickTop="1" thickBot="1" x14ac:dyDescent="0.25">
      <c r="A183" s="115" t="s">
        <v>85</v>
      </c>
      <c r="B183" s="737" t="s">
        <v>76</v>
      </c>
      <c r="C183" s="738">
        <v>1808</v>
      </c>
      <c r="D183" s="254">
        <v>17</v>
      </c>
      <c r="E183" s="255">
        <v>15</v>
      </c>
      <c r="F183" s="256">
        <v>13</v>
      </c>
      <c r="G183" s="359">
        <v>2098</v>
      </c>
      <c r="H183" s="254">
        <v>21</v>
      </c>
      <c r="I183" s="255">
        <v>19</v>
      </c>
      <c r="J183" s="256">
        <v>16</v>
      </c>
      <c r="K183" s="606"/>
      <c r="L183" s="746"/>
      <c r="M183" s="607"/>
      <c r="N183" s="607"/>
    </row>
    <row r="184" spans="1:14" ht="15" customHeight="1" thickTop="1" thickBot="1" x14ac:dyDescent="0.25">
      <c r="A184" s="115"/>
      <c r="B184" s="717" t="s">
        <v>77</v>
      </c>
      <c r="C184" s="739">
        <v>1737</v>
      </c>
      <c r="D184" s="260">
        <v>16</v>
      </c>
      <c r="E184" s="261">
        <v>14</v>
      </c>
      <c r="F184" s="262">
        <v>12</v>
      </c>
      <c r="G184" s="362">
        <v>1958</v>
      </c>
      <c r="H184" s="260">
        <v>18</v>
      </c>
      <c r="I184" s="261">
        <v>16</v>
      </c>
      <c r="J184" s="262">
        <v>14</v>
      </c>
      <c r="K184" s="606"/>
      <c r="L184" s="746"/>
      <c r="M184" s="607"/>
      <c r="N184" s="607"/>
    </row>
    <row r="185" spans="1:14" ht="15" customHeight="1" thickTop="1" x14ac:dyDescent="0.2">
      <c r="A185" s="115"/>
      <c r="B185" s="719" t="s">
        <v>78</v>
      </c>
      <c r="C185" s="740">
        <v>1657</v>
      </c>
      <c r="D185" s="272">
        <v>15</v>
      </c>
      <c r="E185" s="273">
        <v>13</v>
      </c>
      <c r="F185" s="274">
        <v>12</v>
      </c>
      <c r="G185" s="553">
        <v>1819</v>
      </c>
      <c r="H185" s="272">
        <v>17</v>
      </c>
      <c r="I185" s="273">
        <v>15</v>
      </c>
      <c r="J185" s="274">
        <v>13</v>
      </c>
      <c r="K185" s="606"/>
      <c r="L185" s="746"/>
      <c r="M185" s="607"/>
      <c r="N185" s="607"/>
    </row>
    <row r="186" spans="1:14" ht="15" customHeight="1" x14ac:dyDescent="0.2">
      <c r="A186" s="116" t="s">
        <v>86</v>
      </c>
      <c r="B186" s="721" t="s">
        <v>76</v>
      </c>
      <c r="C186" s="743">
        <v>1487</v>
      </c>
      <c r="D186" s="283">
        <v>12</v>
      </c>
      <c r="E186" s="284">
        <v>11</v>
      </c>
      <c r="F186" s="315">
        <v>9.4</v>
      </c>
      <c r="G186" s="396">
        <v>1779</v>
      </c>
      <c r="H186" s="283">
        <v>16</v>
      </c>
      <c r="I186" s="284">
        <v>14</v>
      </c>
      <c r="J186" s="285">
        <v>12</v>
      </c>
      <c r="K186" s="606"/>
      <c r="L186" s="746"/>
      <c r="M186" s="607"/>
      <c r="N186" s="607"/>
    </row>
    <row r="187" spans="1:14" ht="15" customHeight="1" x14ac:dyDescent="0.2">
      <c r="A187" s="116"/>
      <c r="B187" s="723" t="s">
        <v>77</v>
      </c>
      <c r="C187" s="739">
        <v>1423</v>
      </c>
      <c r="D187" s="288">
        <v>11</v>
      </c>
      <c r="E187" s="287">
        <v>9.8000000000000007</v>
      </c>
      <c r="F187" s="80">
        <v>8.6</v>
      </c>
      <c r="G187" s="362">
        <v>1654</v>
      </c>
      <c r="H187" s="288">
        <v>15</v>
      </c>
      <c r="I187" s="289">
        <v>13</v>
      </c>
      <c r="J187" s="290">
        <v>12</v>
      </c>
      <c r="K187" s="606"/>
      <c r="L187" s="746"/>
      <c r="M187" s="607"/>
      <c r="N187" s="607"/>
    </row>
    <row r="188" spans="1:14" ht="15" customHeight="1" thickBot="1" x14ac:dyDescent="0.25">
      <c r="A188" s="116"/>
      <c r="B188" s="730" t="s">
        <v>78</v>
      </c>
      <c r="C188" s="738">
        <v>1353</v>
      </c>
      <c r="D188" s="332">
        <v>11</v>
      </c>
      <c r="E188" s="368">
        <v>9.8000000000000007</v>
      </c>
      <c r="F188" s="350">
        <v>8.6</v>
      </c>
      <c r="G188" s="359">
        <v>1528</v>
      </c>
      <c r="H188" s="332">
        <v>13</v>
      </c>
      <c r="I188" s="333">
        <v>12</v>
      </c>
      <c r="J188" s="334">
        <v>10</v>
      </c>
      <c r="K188" s="606"/>
      <c r="L188" s="746"/>
      <c r="M188" s="607"/>
      <c r="N188" s="607"/>
    </row>
    <row r="189" spans="1:14" ht="15" customHeight="1" thickTop="1" thickBot="1" x14ac:dyDescent="0.25">
      <c r="A189" s="747" t="s">
        <v>275</v>
      </c>
      <c r="B189" s="747"/>
      <c r="C189" s="747"/>
      <c r="D189" s="747"/>
      <c r="E189" s="747"/>
      <c r="F189" s="747"/>
      <c r="G189" s="747"/>
      <c r="H189" s="747"/>
      <c r="I189" s="747"/>
      <c r="J189" s="747"/>
      <c r="K189" s="606"/>
      <c r="L189" s="746"/>
      <c r="M189" s="607"/>
      <c r="N189" s="607"/>
    </row>
    <row r="190" spans="1:14" ht="15" customHeight="1" thickTop="1" thickBot="1" x14ac:dyDescent="0.25">
      <c r="A190" s="748" t="s">
        <v>87</v>
      </c>
      <c r="B190" s="715" t="s">
        <v>76</v>
      </c>
      <c r="C190" s="749">
        <v>1190</v>
      </c>
      <c r="D190" s="380">
        <v>8.5</v>
      </c>
      <c r="E190" s="381">
        <v>7.6</v>
      </c>
      <c r="F190" s="750">
        <v>6.6</v>
      </c>
      <c r="G190" s="379">
        <v>1459</v>
      </c>
      <c r="H190" s="325">
        <v>12</v>
      </c>
      <c r="I190" s="326">
        <v>11</v>
      </c>
      <c r="J190" s="750">
        <v>9.4</v>
      </c>
      <c r="K190" s="607"/>
      <c r="L190" s="607"/>
    </row>
    <row r="191" spans="1:14" ht="15" customHeight="1" thickTop="1" thickBot="1" x14ac:dyDescent="0.25">
      <c r="A191" s="748"/>
      <c r="B191" s="717" t="s">
        <v>77</v>
      </c>
      <c r="C191" s="751">
        <v>1133</v>
      </c>
      <c r="D191" s="386">
        <v>7.8</v>
      </c>
      <c r="E191" s="752">
        <v>6.9</v>
      </c>
      <c r="F191" s="753">
        <v>6.1</v>
      </c>
      <c r="G191" s="385">
        <v>1347</v>
      </c>
      <c r="H191" s="260">
        <v>10</v>
      </c>
      <c r="I191" s="752">
        <v>8.9</v>
      </c>
      <c r="J191" s="753">
        <v>7.8</v>
      </c>
      <c r="K191" s="607"/>
      <c r="L191" s="607"/>
    </row>
    <row r="192" spans="1:14" ht="15" customHeight="1" thickTop="1" thickBot="1" x14ac:dyDescent="0.25">
      <c r="A192" s="748"/>
      <c r="B192" s="754" t="s">
        <v>78</v>
      </c>
      <c r="C192" s="755">
        <v>1069</v>
      </c>
      <c r="D192" s="388">
        <v>7.1</v>
      </c>
      <c r="E192" s="756">
        <v>6.3</v>
      </c>
      <c r="F192" s="757">
        <v>5.5</v>
      </c>
      <c r="G192" s="387">
        <v>1234</v>
      </c>
      <c r="H192" s="391">
        <v>9</v>
      </c>
      <c r="I192" s="758">
        <v>8</v>
      </c>
      <c r="J192" s="759">
        <v>7</v>
      </c>
      <c r="K192" s="607"/>
      <c r="L192" s="607"/>
    </row>
    <row r="193" spans="1:17" ht="15" customHeight="1" thickTop="1" thickBot="1" x14ac:dyDescent="0.25">
      <c r="A193" s="760" t="s">
        <v>69</v>
      </c>
      <c r="B193" s="761" t="s">
        <v>70</v>
      </c>
      <c r="C193" s="121" t="s">
        <v>148</v>
      </c>
      <c r="D193" s="121"/>
      <c r="E193" s="121"/>
      <c r="F193" s="121"/>
      <c r="G193" s="121" t="s">
        <v>149</v>
      </c>
      <c r="H193" s="121"/>
      <c r="I193" s="121"/>
      <c r="J193" s="121"/>
      <c r="K193" s="121" t="s">
        <v>150</v>
      </c>
      <c r="L193" s="121"/>
      <c r="M193" s="121"/>
      <c r="N193" s="121"/>
    </row>
    <row r="194" spans="1:17" ht="15" customHeight="1" thickTop="1" thickBot="1" x14ac:dyDescent="0.25">
      <c r="A194" s="760"/>
      <c r="B194" s="761"/>
      <c r="C194" s="602" t="s">
        <v>71</v>
      </c>
      <c r="D194" s="736" t="s">
        <v>84</v>
      </c>
      <c r="E194" s="106" t="s">
        <v>72</v>
      </c>
      <c r="F194" s="108" t="s">
        <v>73</v>
      </c>
      <c r="G194" s="602" t="s">
        <v>71</v>
      </c>
      <c r="H194" s="736" t="s">
        <v>84</v>
      </c>
      <c r="I194" s="106" t="s">
        <v>72</v>
      </c>
      <c r="J194" s="108" t="s">
        <v>73</v>
      </c>
      <c r="K194" s="602" t="s">
        <v>71</v>
      </c>
      <c r="L194" s="736" t="s">
        <v>84</v>
      </c>
      <c r="M194" s="106" t="s">
        <v>72</v>
      </c>
      <c r="N194" s="108" t="s">
        <v>73</v>
      </c>
    </row>
    <row r="195" spans="1:17" ht="15" customHeight="1" thickTop="1" x14ac:dyDescent="0.2">
      <c r="A195" s="762" t="s">
        <v>85</v>
      </c>
      <c r="B195" s="715" t="s">
        <v>76</v>
      </c>
      <c r="C195" s="603">
        <v>2858</v>
      </c>
      <c r="D195" s="254">
        <v>35</v>
      </c>
      <c r="E195" s="255">
        <v>31</v>
      </c>
      <c r="F195" s="256">
        <v>27</v>
      </c>
      <c r="G195" s="763">
        <v>3362</v>
      </c>
      <c r="H195" s="254">
        <v>45</v>
      </c>
      <c r="I195" s="255">
        <v>40</v>
      </c>
      <c r="J195" s="256">
        <v>35</v>
      </c>
      <c r="K195" s="763">
        <v>3751</v>
      </c>
      <c r="L195" s="254">
        <v>56</v>
      </c>
      <c r="M195" s="255">
        <v>50</v>
      </c>
      <c r="N195" s="256">
        <v>44</v>
      </c>
    </row>
    <row r="196" spans="1:17" ht="15" customHeight="1" x14ac:dyDescent="0.2">
      <c r="A196" s="762"/>
      <c r="B196" s="717" t="s">
        <v>77</v>
      </c>
      <c r="C196" s="764">
        <v>2632</v>
      </c>
      <c r="D196" s="260">
        <v>31</v>
      </c>
      <c r="E196" s="261">
        <v>28</v>
      </c>
      <c r="F196" s="262">
        <v>24</v>
      </c>
      <c r="G196" s="765">
        <v>3155</v>
      </c>
      <c r="H196" s="260">
        <v>41</v>
      </c>
      <c r="I196" s="261">
        <v>36</v>
      </c>
      <c r="J196" s="262">
        <v>32</v>
      </c>
      <c r="K196" s="765">
        <v>3451</v>
      </c>
      <c r="L196" s="260">
        <v>49</v>
      </c>
      <c r="M196" s="261">
        <v>44</v>
      </c>
      <c r="N196" s="262">
        <v>39</v>
      </c>
    </row>
    <row r="197" spans="1:17" ht="15" customHeight="1" x14ac:dyDescent="0.2">
      <c r="A197" s="762"/>
      <c r="B197" s="719" t="s">
        <v>78</v>
      </c>
      <c r="C197" s="766">
        <v>2409</v>
      </c>
      <c r="D197" s="272">
        <v>26</v>
      </c>
      <c r="E197" s="273">
        <v>23</v>
      </c>
      <c r="F197" s="274">
        <v>20</v>
      </c>
      <c r="G197" s="767">
        <v>2945</v>
      </c>
      <c r="H197" s="272">
        <v>37</v>
      </c>
      <c r="I197" s="273">
        <v>33</v>
      </c>
      <c r="J197" s="274">
        <v>29</v>
      </c>
      <c r="K197" s="767">
        <v>3128</v>
      </c>
      <c r="L197" s="272">
        <v>43</v>
      </c>
      <c r="M197" s="273">
        <v>38</v>
      </c>
      <c r="N197" s="274">
        <v>34</v>
      </c>
    </row>
    <row r="198" spans="1:17" ht="15" customHeight="1" x14ac:dyDescent="0.2">
      <c r="A198" s="768" t="s">
        <v>86</v>
      </c>
      <c r="B198" s="730" t="s">
        <v>76</v>
      </c>
      <c r="C198" s="603">
        <v>2392</v>
      </c>
      <c r="D198" s="332">
        <v>26</v>
      </c>
      <c r="E198" s="333">
        <v>23</v>
      </c>
      <c r="F198" s="334">
        <v>20</v>
      </c>
      <c r="G198" s="763">
        <v>2820</v>
      </c>
      <c r="H198" s="332">
        <v>34</v>
      </c>
      <c r="I198" s="333">
        <v>30</v>
      </c>
      <c r="J198" s="334">
        <v>27</v>
      </c>
      <c r="K198" s="763">
        <v>3246</v>
      </c>
      <c r="L198" s="332">
        <v>45</v>
      </c>
      <c r="M198" s="333">
        <v>40</v>
      </c>
      <c r="N198" s="334">
        <v>36</v>
      </c>
    </row>
    <row r="199" spans="1:17" ht="15" customHeight="1" x14ac:dyDescent="0.2">
      <c r="A199" s="768"/>
      <c r="B199" s="723" t="s">
        <v>77</v>
      </c>
      <c r="C199" s="764">
        <v>2192</v>
      </c>
      <c r="D199" s="288">
        <v>22</v>
      </c>
      <c r="E199" s="289">
        <v>20</v>
      </c>
      <c r="F199" s="290">
        <v>17</v>
      </c>
      <c r="G199" s="765">
        <v>2650</v>
      </c>
      <c r="H199" s="288">
        <v>31</v>
      </c>
      <c r="I199" s="289">
        <v>28</v>
      </c>
      <c r="J199" s="290">
        <v>24</v>
      </c>
      <c r="K199" s="765">
        <v>2985</v>
      </c>
      <c r="L199" s="288">
        <v>40</v>
      </c>
      <c r="M199" s="289">
        <v>36</v>
      </c>
      <c r="N199" s="290">
        <v>32</v>
      </c>
    </row>
    <row r="200" spans="1:17" ht="15" customHeight="1" thickBot="1" x14ac:dyDescent="0.25">
      <c r="A200" s="768"/>
      <c r="B200" s="730" t="s">
        <v>78</v>
      </c>
      <c r="C200" s="603">
        <v>1995</v>
      </c>
      <c r="D200" s="332">
        <v>19</v>
      </c>
      <c r="E200" s="333">
        <v>17</v>
      </c>
      <c r="F200" s="334">
        <v>15</v>
      </c>
      <c r="G200" s="763">
        <v>2469</v>
      </c>
      <c r="H200" s="332">
        <v>28</v>
      </c>
      <c r="I200" s="333">
        <v>25</v>
      </c>
      <c r="J200" s="334">
        <v>22</v>
      </c>
      <c r="K200" s="763">
        <v>2703</v>
      </c>
      <c r="L200" s="332">
        <v>34</v>
      </c>
      <c r="M200" s="333">
        <v>30</v>
      </c>
      <c r="N200" s="334">
        <v>27</v>
      </c>
    </row>
    <row r="201" spans="1:17" ht="15" customHeight="1" thickTop="1" thickBot="1" x14ac:dyDescent="0.25">
      <c r="A201" s="747" t="s">
        <v>275</v>
      </c>
      <c r="B201" s="747"/>
      <c r="C201" s="747"/>
      <c r="D201" s="747"/>
      <c r="E201" s="747"/>
      <c r="F201" s="747"/>
      <c r="G201" s="747"/>
      <c r="H201" s="747"/>
      <c r="I201" s="747"/>
      <c r="J201" s="747"/>
      <c r="K201" s="747"/>
      <c r="L201" s="747"/>
      <c r="M201" s="747"/>
      <c r="N201" s="747"/>
    </row>
    <row r="202" spans="1:17" ht="15" customHeight="1" thickTop="1" thickBot="1" x14ac:dyDescent="0.25">
      <c r="A202" s="748" t="s">
        <v>87</v>
      </c>
      <c r="B202" s="715" t="s">
        <v>76</v>
      </c>
      <c r="C202" s="749">
        <v>1964</v>
      </c>
      <c r="D202" s="325">
        <v>18</v>
      </c>
      <c r="E202" s="326">
        <v>16</v>
      </c>
      <c r="F202" s="327">
        <v>14</v>
      </c>
      <c r="G202" s="379">
        <v>2328</v>
      </c>
      <c r="H202" s="325">
        <v>25</v>
      </c>
      <c r="I202" s="326">
        <v>22</v>
      </c>
      <c r="J202" s="327">
        <v>20</v>
      </c>
      <c r="K202" s="379">
        <v>2521</v>
      </c>
      <c r="L202" s="325">
        <v>31</v>
      </c>
      <c r="M202" s="326">
        <v>28</v>
      </c>
      <c r="N202" s="327">
        <v>25</v>
      </c>
      <c r="O202" s="769"/>
    </row>
    <row r="203" spans="1:17" ht="15" customHeight="1" thickTop="1" thickBot="1" x14ac:dyDescent="0.25">
      <c r="A203" s="748"/>
      <c r="B203" s="717" t="s">
        <v>77</v>
      </c>
      <c r="C203" s="751">
        <v>1791</v>
      </c>
      <c r="D203" s="260">
        <v>17</v>
      </c>
      <c r="E203" s="261">
        <v>15</v>
      </c>
      <c r="F203" s="262">
        <v>13</v>
      </c>
      <c r="G203" s="385">
        <v>2180</v>
      </c>
      <c r="H203" s="260">
        <v>22</v>
      </c>
      <c r="I203" s="261">
        <v>20</v>
      </c>
      <c r="J203" s="262">
        <v>17</v>
      </c>
      <c r="K203" s="385">
        <v>2303</v>
      </c>
      <c r="L203" s="260">
        <v>28</v>
      </c>
      <c r="M203" s="261">
        <v>25</v>
      </c>
      <c r="N203" s="262">
        <v>22</v>
      </c>
      <c r="O203" s="769"/>
    </row>
    <row r="204" spans="1:17" ht="15" customHeight="1" thickTop="1" thickBot="1" x14ac:dyDescent="0.25">
      <c r="A204" s="748"/>
      <c r="B204" s="754" t="s">
        <v>78</v>
      </c>
      <c r="C204" s="755">
        <v>1620</v>
      </c>
      <c r="D204" s="391">
        <v>14</v>
      </c>
      <c r="E204" s="758">
        <v>12</v>
      </c>
      <c r="F204" s="759">
        <v>11</v>
      </c>
      <c r="G204" s="387">
        <v>2021</v>
      </c>
      <c r="H204" s="391">
        <v>19</v>
      </c>
      <c r="I204" s="758">
        <v>17</v>
      </c>
      <c r="J204" s="759">
        <v>15</v>
      </c>
      <c r="K204" s="387">
        <v>2158</v>
      </c>
      <c r="L204" s="391">
        <v>23</v>
      </c>
      <c r="M204" s="758">
        <v>20</v>
      </c>
      <c r="N204" s="759">
        <v>17</v>
      </c>
      <c r="O204" s="769"/>
    </row>
    <row r="205" spans="1:17" ht="15" customHeight="1" thickTop="1" thickBot="1" x14ac:dyDescent="0.25">
      <c r="A205" s="734" t="s">
        <v>69</v>
      </c>
      <c r="B205" s="735" t="s">
        <v>70</v>
      </c>
      <c r="C205" s="121" t="s">
        <v>169</v>
      </c>
      <c r="D205" s="121"/>
      <c r="E205" s="121"/>
      <c r="F205" s="121"/>
      <c r="G205" s="121" t="s">
        <v>170</v>
      </c>
      <c r="H205" s="121"/>
      <c r="I205" s="121"/>
      <c r="J205" s="121"/>
      <c r="K205" s="121" t="s">
        <v>171</v>
      </c>
      <c r="L205" s="121"/>
      <c r="M205" s="121"/>
      <c r="N205" s="121"/>
      <c r="O205" s="71"/>
      <c r="P205" s="615"/>
      <c r="Q205" s="71"/>
    </row>
    <row r="206" spans="1:17" ht="15" customHeight="1" thickTop="1" thickBot="1" x14ac:dyDescent="0.25">
      <c r="A206" s="734"/>
      <c r="B206" s="735"/>
      <c r="C206" s="602" t="s">
        <v>71</v>
      </c>
      <c r="D206" s="603" t="s">
        <v>84</v>
      </c>
      <c r="E206" s="604" t="s">
        <v>72</v>
      </c>
      <c r="F206" s="605" t="s">
        <v>73</v>
      </c>
      <c r="G206" s="602" t="s">
        <v>71</v>
      </c>
      <c r="H206" s="736" t="s">
        <v>84</v>
      </c>
      <c r="I206" s="106" t="s">
        <v>72</v>
      </c>
      <c r="J206" s="108" t="s">
        <v>73</v>
      </c>
      <c r="K206" s="602" t="s">
        <v>71</v>
      </c>
      <c r="L206" s="603" t="s">
        <v>84</v>
      </c>
      <c r="M206" s="604" t="s">
        <v>72</v>
      </c>
      <c r="N206" s="605" t="s">
        <v>73</v>
      </c>
      <c r="O206" s="71"/>
      <c r="P206" s="615"/>
      <c r="Q206" s="71"/>
    </row>
    <row r="207" spans="1:17" ht="15" customHeight="1" thickTop="1" thickBot="1" x14ac:dyDescent="0.25">
      <c r="A207" s="115" t="s">
        <v>85</v>
      </c>
      <c r="B207" s="737" t="s">
        <v>76</v>
      </c>
      <c r="C207" s="738">
        <v>4804</v>
      </c>
      <c r="D207" s="770">
        <v>77</v>
      </c>
      <c r="E207" s="255">
        <v>69</v>
      </c>
      <c r="F207" s="771">
        <v>60</v>
      </c>
      <c r="G207" s="359">
        <v>5414</v>
      </c>
      <c r="H207" s="254">
        <v>91</v>
      </c>
      <c r="I207" s="255">
        <v>81</v>
      </c>
      <c r="J207" s="256">
        <v>71</v>
      </c>
      <c r="K207" s="359">
        <v>5754</v>
      </c>
      <c r="L207" s="22">
        <v>100</v>
      </c>
      <c r="M207" s="361">
        <v>90</v>
      </c>
      <c r="N207" s="583">
        <v>80</v>
      </c>
      <c r="O207" s="71"/>
      <c r="P207" s="615"/>
      <c r="Q207" s="71"/>
    </row>
    <row r="208" spans="1:17" ht="15" customHeight="1" thickTop="1" thickBot="1" x14ac:dyDescent="0.25">
      <c r="A208" s="115"/>
      <c r="B208" s="717" t="s">
        <v>77</v>
      </c>
      <c r="C208" s="739">
        <v>4442</v>
      </c>
      <c r="D208" s="772">
        <v>69</v>
      </c>
      <c r="E208" s="261">
        <v>61</v>
      </c>
      <c r="F208" s="773">
        <v>54</v>
      </c>
      <c r="G208" s="362">
        <v>4996</v>
      </c>
      <c r="H208" s="260">
        <v>81</v>
      </c>
      <c r="I208" s="261">
        <v>72</v>
      </c>
      <c r="J208" s="262">
        <v>63</v>
      </c>
      <c r="K208" s="362">
        <v>5336</v>
      </c>
      <c r="L208" s="29">
        <v>91</v>
      </c>
      <c r="M208" s="259">
        <v>81</v>
      </c>
      <c r="N208" s="585">
        <v>72</v>
      </c>
      <c r="O208" s="71"/>
      <c r="P208" s="615"/>
      <c r="Q208" s="71"/>
    </row>
    <row r="209" spans="1:18" ht="15" customHeight="1" thickTop="1" x14ac:dyDescent="0.2">
      <c r="A209" s="115"/>
      <c r="B209" s="719" t="s">
        <v>78</v>
      </c>
      <c r="C209" s="740">
        <v>4065</v>
      </c>
      <c r="D209" s="774">
        <v>60</v>
      </c>
      <c r="E209" s="273">
        <v>53</v>
      </c>
      <c r="F209" s="775">
        <v>47</v>
      </c>
      <c r="G209" s="553">
        <v>4588</v>
      </c>
      <c r="H209" s="272">
        <v>72</v>
      </c>
      <c r="I209" s="273">
        <v>64</v>
      </c>
      <c r="J209" s="274">
        <v>56</v>
      </c>
      <c r="K209" s="776">
        <v>4929</v>
      </c>
      <c r="L209" s="777">
        <v>81</v>
      </c>
      <c r="M209" s="778">
        <v>73</v>
      </c>
      <c r="N209" s="779">
        <v>65</v>
      </c>
      <c r="O209" s="71"/>
      <c r="P209" s="615"/>
      <c r="Q209" s="71"/>
    </row>
    <row r="210" spans="1:18" ht="15" customHeight="1" thickBot="1" x14ac:dyDescent="0.25">
      <c r="A210" s="742" t="s">
        <v>86</v>
      </c>
      <c r="B210" s="721" t="s">
        <v>76</v>
      </c>
      <c r="C210" s="743">
        <v>3923</v>
      </c>
      <c r="D210" s="780">
        <v>57</v>
      </c>
      <c r="E210" s="284">
        <v>51</v>
      </c>
      <c r="F210" s="781">
        <v>44</v>
      </c>
      <c r="G210" s="396">
        <v>4515</v>
      </c>
      <c r="H210" s="283">
        <v>70</v>
      </c>
      <c r="I210" s="284">
        <v>62</v>
      </c>
      <c r="J210" s="285">
        <v>55</v>
      </c>
      <c r="K210" s="359">
        <v>4859</v>
      </c>
      <c r="L210" s="214">
        <v>79</v>
      </c>
      <c r="M210" s="368">
        <v>71</v>
      </c>
      <c r="N210" s="599">
        <v>64</v>
      </c>
      <c r="O210" s="71"/>
      <c r="P210" s="615"/>
      <c r="Q210" s="71"/>
    </row>
    <row r="211" spans="1:18" ht="15" customHeight="1" thickTop="1" thickBot="1" x14ac:dyDescent="0.25">
      <c r="A211" s="742"/>
      <c r="B211" s="723" t="s">
        <v>77</v>
      </c>
      <c r="C211" s="739">
        <v>3584</v>
      </c>
      <c r="D211" s="782">
        <v>50</v>
      </c>
      <c r="E211" s="289">
        <v>44</v>
      </c>
      <c r="F211" s="783">
        <v>39</v>
      </c>
      <c r="G211" s="362">
        <v>4113</v>
      </c>
      <c r="H211" s="288">
        <v>61</v>
      </c>
      <c r="I211" s="289">
        <v>54</v>
      </c>
      <c r="J211" s="290">
        <v>48</v>
      </c>
      <c r="K211" s="362">
        <v>4453</v>
      </c>
      <c r="L211" s="34">
        <v>70</v>
      </c>
      <c r="M211" s="287">
        <v>63</v>
      </c>
      <c r="N211" s="592">
        <v>57</v>
      </c>
      <c r="O211" s="71"/>
      <c r="P211" s="615"/>
      <c r="Q211" s="71"/>
    </row>
    <row r="212" spans="1:18" ht="15" customHeight="1" thickTop="1" thickBot="1" x14ac:dyDescent="0.25">
      <c r="A212" s="742"/>
      <c r="B212" s="732" t="s">
        <v>78</v>
      </c>
      <c r="C212" s="744">
        <v>3230</v>
      </c>
      <c r="D212" s="784">
        <v>43</v>
      </c>
      <c r="E212" s="338">
        <v>38</v>
      </c>
      <c r="F212" s="785">
        <v>34</v>
      </c>
      <c r="G212" s="397">
        <v>3720</v>
      </c>
      <c r="H212" s="337">
        <v>53</v>
      </c>
      <c r="I212" s="338">
        <v>47</v>
      </c>
      <c r="J212" s="339">
        <v>41</v>
      </c>
      <c r="K212" s="397">
        <v>4064</v>
      </c>
      <c r="L212" s="56">
        <v>62</v>
      </c>
      <c r="M212" s="321">
        <v>56</v>
      </c>
      <c r="N212" s="600">
        <v>50</v>
      </c>
      <c r="O212" s="71"/>
      <c r="P212" s="615"/>
      <c r="Q212" s="71"/>
    </row>
    <row r="213" spans="1:18" ht="15" customHeight="1" thickTop="1" thickBot="1" x14ac:dyDescent="0.25">
      <c r="A213" s="748" t="s">
        <v>91</v>
      </c>
      <c r="B213" s="786" t="s">
        <v>76</v>
      </c>
      <c r="C213" s="749">
        <v>3180</v>
      </c>
      <c r="D213" s="787">
        <v>42</v>
      </c>
      <c r="E213" s="403">
        <v>37</v>
      </c>
      <c r="F213" s="788">
        <v>33</v>
      </c>
      <c r="G213" s="379">
        <v>3720</v>
      </c>
      <c r="H213" s="402">
        <v>52</v>
      </c>
      <c r="I213" s="403">
        <v>46</v>
      </c>
      <c r="J213" s="789">
        <v>39</v>
      </c>
      <c r="K213" s="379">
        <v>3913</v>
      </c>
      <c r="L213" s="787">
        <v>57</v>
      </c>
      <c r="M213" s="403">
        <v>51</v>
      </c>
      <c r="N213" s="788">
        <v>44</v>
      </c>
      <c r="O213" s="71"/>
      <c r="P213" s="615"/>
      <c r="Q213" s="71"/>
    </row>
    <row r="214" spans="1:18" ht="15" customHeight="1" thickTop="1" thickBot="1" x14ac:dyDescent="0.25">
      <c r="A214" s="748"/>
      <c r="B214" s="717" t="s">
        <v>77</v>
      </c>
      <c r="C214" s="751">
        <v>2869</v>
      </c>
      <c r="D214" s="772">
        <v>35</v>
      </c>
      <c r="E214" s="261">
        <v>31</v>
      </c>
      <c r="F214" s="773">
        <v>27</v>
      </c>
      <c r="G214" s="385">
        <v>3486</v>
      </c>
      <c r="H214" s="260">
        <v>46</v>
      </c>
      <c r="I214" s="261">
        <v>41</v>
      </c>
      <c r="J214" s="262">
        <v>33</v>
      </c>
      <c r="K214" s="385">
        <v>3742</v>
      </c>
      <c r="L214" s="772">
        <v>51</v>
      </c>
      <c r="M214" s="261">
        <v>45</v>
      </c>
      <c r="N214" s="773">
        <v>40</v>
      </c>
      <c r="O214" s="71"/>
      <c r="P214" s="615"/>
      <c r="Q214" s="71"/>
    </row>
    <row r="215" spans="1:18" ht="15" customHeight="1" thickTop="1" thickBot="1" x14ac:dyDescent="0.25">
      <c r="A215" s="748"/>
      <c r="B215" s="790" t="s">
        <v>78</v>
      </c>
      <c r="C215" s="755">
        <v>2522</v>
      </c>
      <c r="D215" s="791">
        <v>29</v>
      </c>
      <c r="E215" s="792">
        <v>26</v>
      </c>
      <c r="F215" s="793">
        <v>23</v>
      </c>
      <c r="G215" s="387">
        <v>3210</v>
      </c>
      <c r="H215" s="408">
        <v>40</v>
      </c>
      <c r="I215" s="792">
        <v>35</v>
      </c>
      <c r="J215" s="794">
        <v>26</v>
      </c>
      <c r="K215" s="387">
        <v>3459</v>
      </c>
      <c r="L215" s="791">
        <v>45</v>
      </c>
      <c r="M215" s="792">
        <v>40</v>
      </c>
      <c r="N215" s="793">
        <v>30</v>
      </c>
      <c r="O215" s="71"/>
      <c r="P215" s="615"/>
      <c r="Q215" s="71"/>
    </row>
    <row r="216" spans="1:18" ht="15" customHeight="1" thickTop="1" thickBot="1" x14ac:dyDescent="0.25">
      <c r="A216" s="734" t="s">
        <v>69</v>
      </c>
      <c r="B216" s="735" t="s">
        <v>70</v>
      </c>
      <c r="C216" s="121" t="s">
        <v>172</v>
      </c>
      <c r="D216" s="121"/>
      <c r="E216" s="121"/>
      <c r="F216" s="121"/>
      <c r="G216" s="121" t="s">
        <v>173</v>
      </c>
      <c r="H216" s="121"/>
      <c r="I216" s="121"/>
      <c r="J216" s="121"/>
      <c r="K216" s="121" t="s">
        <v>174</v>
      </c>
      <c r="L216" s="121"/>
      <c r="M216" s="121"/>
      <c r="N216" s="121"/>
      <c r="O216" s="121" t="s">
        <v>175</v>
      </c>
      <c r="P216" s="121"/>
      <c r="Q216" s="121"/>
      <c r="R216" s="121"/>
    </row>
    <row r="217" spans="1:18" ht="15" customHeight="1" thickTop="1" thickBot="1" x14ac:dyDescent="0.25">
      <c r="A217" s="734"/>
      <c r="B217" s="735"/>
      <c r="C217" s="602" t="s">
        <v>71</v>
      </c>
      <c r="D217" s="603" t="s">
        <v>84</v>
      </c>
      <c r="E217" s="604" t="s">
        <v>72</v>
      </c>
      <c r="F217" s="605" t="s">
        <v>73</v>
      </c>
      <c r="G217" s="602" t="s">
        <v>71</v>
      </c>
      <c r="H217" s="603" t="s">
        <v>84</v>
      </c>
      <c r="I217" s="604" t="s">
        <v>72</v>
      </c>
      <c r="J217" s="605" t="s">
        <v>73</v>
      </c>
      <c r="K217" s="602" t="s">
        <v>71</v>
      </c>
      <c r="L217" s="603" t="s">
        <v>84</v>
      </c>
      <c r="M217" s="604" t="s">
        <v>72</v>
      </c>
      <c r="N217" s="605" t="s">
        <v>73</v>
      </c>
      <c r="O217" s="602" t="s">
        <v>71</v>
      </c>
      <c r="P217" s="795" t="s">
        <v>84</v>
      </c>
      <c r="Q217" s="604" t="s">
        <v>72</v>
      </c>
      <c r="R217" s="605" t="s">
        <v>73</v>
      </c>
    </row>
    <row r="218" spans="1:18" ht="15" customHeight="1" thickTop="1" thickBot="1" x14ac:dyDescent="0.25">
      <c r="A218" s="115" t="s">
        <v>85</v>
      </c>
      <c r="B218" s="737" t="s">
        <v>76</v>
      </c>
      <c r="C218" s="738">
        <v>7735</v>
      </c>
      <c r="D218" s="22">
        <v>137</v>
      </c>
      <c r="E218" s="361">
        <v>120</v>
      </c>
      <c r="F218" s="583">
        <v>103</v>
      </c>
      <c r="G218" s="359">
        <v>8213</v>
      </c>
      <c r="H218" s="22">
        <v>148</v>
      </c>
      <c r="I218" s="361">
        <v>129</v>
      </c>
      <c r="J218" s="583">
        <v>110</v>
      </c>
      <c r="K218" s="738">
        <v>10685</v>
      </c>
      <c r="L218" s="22">
        <v>196</v>
      </c>
      <c r="M218" s="361">
        <v>172</v>
      </c>
      <c r="N218" s="583">
        <v>147</v>
      </c>
      <c r="O218" s="359">
        <v>11585</v>
      </c>
      <c r="P218" s="716">
        <v>210</v>
      </c>
      <c r="Q218" s="361">
        <v>184</v>
      </c>
      <c r="R218" s="583">
        <v>157</v>
      </c>
    </row>
    <row r="219" spans="1:18" ht="15" customHeight="1" thickTop="1" thickBot="1" x14ac:dyDescent="0.25">
      <c r="A219" s="115"/>
      <c r="B219" s="717" t="s">
        <v>77</v>
      </c>
      <c r="C219" s="739">
        <v>6692</v>
      </c>
      <c r="D219" s="29">
        <v>120</v>
      </c>
      <c r="E219" s="259">
        <v>105</v>
      </c>
      <c r="F219" s="585">
        <v>90</v>
      </c>
      <c r="G219" s="362">
        <v>7143</v>
      </c>
      <c r="H219" s="29">
        <v>131</v>
      </c>
      <c r="I219" s="259">
        <v>114</v>
      </c>
      <c r="J219" s="585">
        <v>101</v>
      </c>
      <c r="K219" s="739">
        <v>9145</v>
      </c>
      <c r="L219" s="29">
        <v>175</v>
      </c>
      <c r="M219" s="259">
        <v>153</v>
      </c>
      <c r="N219" s="585">
        <v>131</v>
      </c>
      <c r="O219" s="362">
        <v>10144</v>
      </c>
      <c r="P219" s="718">
        <v>186</v>
      </c>
      <c r="Q219" s="259">
        <v>164</v>
      </c>
      <c r="R219" s="585">
        <v>138</v>
      </c>
    </row>
    <row r="220" spans="1:18" ht="15" customHeight="1" thickTop="1" x14ac:dyDescent="0.2">
      <c r="A220" s="115"/>
      <c r="B220" s="719" t="s">
        <v>78</v>
      </c>
      <c r="C220" s="740">
        <v>5743</v>
      </c>
      <c r="D220" s="44">
        <v>104</v>
      </c>
      <c r="E220" s="366">
        <v>91</v>
      </c>
      <c r="F220" s="598">
        <v>77</v>
      </c>
      <c r="G220" s="553">
        <v>6233</v>
      </c>
      <c r="H220" s="44">
        <v>115</v>
      </c>
      <c r="I220" s="366">
        <v>100</v>
      </c>
      <c r="J220" s="598">
        <v>93</v>
      </c>
      <c r="K220" s="740">
        <v>7576</v>
      </c>
      <c r="L220" s="44">
        <v>153</v>
      </c>
      <c r="M220" s="366">
        <v>133</v>
      </c>
      <c r="N220" s="598">
        <v>114</v>
      </c>
      <c r="O220" s="553">
        <v>8504</v>
      </c>
      <c r="P220" s="720">
        <v>163</v>
      </c>
      <c r="Q220" s="366">
        <v>144</v>
      </c>
      <c r="R220" s="598">
        <v>120</v>
      </c>
    </row>
    <row r="221" spans="1:18" ht="15" customHeight="1" x14ac:dyDescent="0.2">
      <c r="A221" s="768" t="s">
        <v>86</v>
      </c>
      <c r="B221" s="730" t="s">
        <v>76</v>
      </c>
      <c r="C221" s="738">
        <v>5605</v>
      </c>
      <c r="D221" s="214">
        <v>103</v>
      </c>
      <c r="E221" s="368">
        <v>90</v>
      </c>
      <c r="F221" s="599">
        <v>76</v>
      </c>
      <c r="G221" s="359">
        <v>6112</v>
      </c>
      <c r="H221" s="214">
        <v>111</v>
      </c>
      <c r="I221" s="368">
        <v>98</v>
      </c>
      <c r="J221" s="599">
        <v>91</v>
      </c>
      <c r="K221" s="738">
        <v>7483</v>
      </c>
      <c r="L221" s="214">
        <v>151</v>
      </c>
      <c r="M221" s="368">
        <v>130</v>
      </c>
      <c r="N221" s="599">
        <v>111</v>
      </c>
      <c r="O221" s="359">
        <v>8490</v>
      </c>
      <c r="P221" s="731">
        <v>161</v>
      </c>
      <c r="Q221" s="368">
        <v>142</v>
      </c>
      <c r="R221" s="599">
        <v>121</v>
      </c>
    </row>
    <row r="222" spans="1:18" ht="15" customHeight="1" x14ac:dyDescent="0.2">
      <c r="A222" s="768"/>
      <c r="B222" s="723" t="s">
        <v>77</v>
      </c>
      <c r="C222" s="739">
        <v>4782</v>
      </c>
      <c r="D222" s="34">
        <v>90</v>
      </c>
      <c r="E222" s="287">
        <v>78</v>
      </c>
      <c r="F222" s="592">
        <v>66</v>
      </c>
      <c r="G222" s="362">
        <v>5101</v>
      </c>
      <c r="H222" s="34">
        <v>97</v>
      </c>
      <c r="I222" s="287">
        <v>85</v>
      </c>
      <c r="J222" s="592">
        <v>77</v>
      </c>
      <c r="K222" s="739">
        <v>6388</v>
      </c>
      <c r="L222" s="34">
        <v>135</v>
      </c>
      <c r="M222" s="287">
        <v>117</v>
      </c>
      <c r="N222" s="592">
        <v>100</v>
      </c>
      <c r="O222" s="362">
        <v>7184</v>
      </c>
      <c r="P222" s="724">
        <v>144</v>
      </c>
      <c r="Q222" s="287">
        <v>126</v>
      </c>
      <c r="R222" s="592">
        <v>107</v>
      </c>
    </row>
    <row r="223" spans="1:18" ht="15" customHeight="1" thickBot="1" x14ac:dyDescent="0.25">
      <c r="A223" s="768"/>
      <c r="B223" s="730" t="s">
        <v>78</v>
      </c>
      <c r="C223" s="738">
        <v>4004</v>
      </c>
      <c r="D223" s="214">
        <v>77</v>
      </c>
      <c r="E223" s="368">
        <v>67</v>
      </c>
      <c r="F223" s="599">
        <v>56</v>
      </c>
      <c r="G223" s="796">
        <v>4312</v>
      </c>
      <c r="H223" s="56">
        <v>78</v>
      </c>
      <c r="I223" s="321">
        <v>68</v>
      </c>
      <c r="J223" s="600">
        <v>58</v>
      </c>
      <c r="K223" s="744">
        <v>5282</v>
      </c>
      <c r="L223" s="56">
        <v>117</v>
      </c>
      <c r="M223" s="321">
        <v>101</v>
      </c>
      <c r="N223" s="600">
        <v>86</v>
      </c>
      <c r="O223" s="397">
        <v>6221</v>
      </c>
      <c r="P223" s="733">
        <v>123</v>
      </c>
      <c r="Q223" s="321">
        <v>107</v>
      </c>
      <c r="R223" s="600">
        <v>90</v>
      </c>
    </row>
    <row r="224" spans="1:18" ht="15" customHeight="1" thickTop="1" thickBot="1" x14ac:dyDescent="0.25">
      <c r="A224" s="797" t="s">
        <v>91</v>
      </c>
      <c r="B224" s="798" t="s">
        <v>76</v>
      </c>
      <c r="C224" s="799"/>
      <c r="D224" s="800"/>
      <c r="E224" s="800"/>
      <c r="F224" s="583"/>
      <c r="G224" s="379">
        <v>4281</v>
      </c>
      <c r="H224" s="801">
        <v>75</v>
      </c>
      <c r="I224" s="802">
        <v>65</v>
      </c>
      <c r="J224" s="803">
        <v>55</v>
      </c>
      <c r="K224" s="606"/>
      <c r="L224" s="607"/>
      <c r="M224" s="607"/>
      <c r="N224" s="607"/>
      <c r="O224" s="804">
        <v>6198</v>
      </c>
      <c r="P224" s="805">
        <v>117</v>
      </c>
      <c r="Q224" s="802">
        <v>101</v>
      </c>
      <c r="R224" s="803">
        <v>86</v>
      </c>
    </row>
    <row r="225" spans="1:18" ht="15" customHeight="1" thickTop="1" thickBot="1" x14ac:dyDescent="0.25">
      <c r="A225" s="797"/>
      <c r="B225" s="717" t="s">
        <v>77</v>
      </c>
      <c r="C225" s="606"/>
      <c r="D225" s="607"/>
      <c r="E225" s="607"/>
      <c r="F225" s="588"/>
      <c r="G225" s="385">
        <v>3495</v>
      </c>
      <c r="H225" s="772">
        <v>63</v>
      </c>
      <c r="I225" s="261">
        <v>54</v>
      </c>
      <c r="J225" s="773">
        <v>45</v>
      </c>
      <c r="K225" s="606"/>
      <c r="L225" s="607"/>
      <c r="M225" s="607"/>
      <c r="N225" s="607"/>
      <c r="O225" s="385">
        <v>5187</v>
      </c>
      <c r="P225" s="806">
        <v>102</v>
      </c>
      <c r="Q225" s="261">
        <v>88</v>
      </c>
      <c r="R225" s="773">
        <v>74</v>
      </c>
    </row>
    <row r="226" spans="1:18" ht="15" customHeight="1" thickTop="1" thickBot="1" x14ac:dyDescent="0.25">
      <c r="A226" s="797"/>
      <c r="B226" s="790" t="s">
        <v>78</v>
      </c>
      <c r="C226" s="606"/>
      <c r="D226" s="607"/>
      <c r="E226" s="607"/>
      <c r="F226" s="588"/>
      <c r="G226" s="387">
        <v>2716</v>
      </c>
      <c r="H226" s="791">
        <v>52</v>
      </c>
      <c r="I226" s="792">
        <v>44</v>
      </c>
      <c r="J226" s="793">
        <v>37</v>
      </c>
      <c r="K226" s="606"/>
      <c r="L226" s="607"/>
      <c r="M226" s="607"/>
      <c r="N226" s="607"/>
      <c r="O226" s="387">
        <v>4198</v>
      </c>
      <c r="P226" s="807">
        <v>88</v>
      </c>
      <c r="Q226" s="792">
        <v>75</v>
      </c>
      <c r="R226" s="793">
        <v>63</v>
      </c>
    </row>
    <row r="227" spans="1:18" ht="13.5" thickTop="1" x14ac:dyDescent="0.2"/>
  </sheetData>
  <sheetProtection selectLockedCells="1" selectUnlockedCells="1"/>
  <mergeCells count="357">
    <mergeCell ref="K216:N216"/>
    <mergeCell ref="O216:R216"/>
    <mergeCell ref="A218:A220"/>
    <mergeCell ref="A221:A223"/>
    <mergeCell ref="A224:A226"/>
    <mergeCell ref="A210:A212"/>
    <mergeCell ref="A213:A215"/>
    <mergeCell ref="A216:A217"/>
    <mergeCell ref="B216:B217"/>
    <mergeCell ref="C216:F216"/>
    <mergeCell ref="G216:J216"/>
    <mergeCell ref="A205:A206"/>
    <mergeCell ref="B205:B206"/>
    <mergeCell ref="C205:F205"/>
    <mergeCell ref="G205:J205"/>
    <mergeCell ref="K205:N205"/>
    <mergeCell ref="A207:A209"/>
    <mergeCell ref="K193:N193"/>
    <mergeCell ref="A195:A197"/>
    <mergeCell ref="A198:A200"/>
    <mergeCell ref="A201:N201"/>
    <mergeCell ref="A202:A204"/>
    <mergeCell ref="O202:O204"/>
    <mergeCell ref="A183:A185"/>
    <mergeCell ref="A186:A188"/>
    <mergeCell ref="A189:J189"/>
    <mergeCell ref="A190:A192"/>
    <mergeCell ref="A193:A194"/>
    <mergeCell ref="B193:B194"/>
    <mergeCell ref="C193:F193"/>
    <mergeCell ref="G193:J193"/>
    <mergeCell ref="C173:F173"/>
    <mergeCell ref="G173:J173"/>
    <mergeCell ref="A175:A177"/>
    <mergeCell ref="A178:A180"/>
    <mergeCell ref="A181:A182"/>
    <mergeCell ref="B181:B182"/>
    <mergeCell ref="C181:F181"/>
    <mergeCell ref="G181:J181"/>
    <mergeCell ref="A161:A163"/>
    <mergeCell ref="A164:A166"/>
    <mergeCell ref="A167:A169"/>
    <mergeCell ref="A170:A172"/>
    <mergeCell ref="A173:A174"/>
    <mergeCell ref="B173:B174"/>
    <mergeCell ref="A159:A160"/>
    <mergeCell ref="B159:B160"/>
    <mergeCell ref="C159:F159"/>
    <mergeCell ref="G159:J159"/>
    <mergeCell ref="K159:N159"/>
    <mergeCell ref="O159:R159"/>
    <mergeCell ref="C145:F145"/>
    <mergeCell ref="G145:J145"/>
    <mergeCell ref="A147:A149"/>
    <mergeCell ref="A150:A152"/>
    <mergeCell ref="A153:A155"/>
    <mergeCell ref="A156:A158"/>
    <mergeCell ref="A133:A135"/>
    <mergeCell ref="A136:A138"/>
    <mergeCell ref="A139:A141"/>
    <mergeCell ref="A142:A144"/>
    <mergeCell ref="A145:A146"/>
    <mergeCell ref="B145:B146"/>
    <mergeCell ref="A128:A130"/>
    <mergeCell ref="A131:A132"/>
    <mergeCell ref="B131:B132"/>
    <mergeCell ref="C131:F131"/>
    <mergeCell ref="G131:J131"/>
    <mergeCell ref="K131:N131"/>
    <mergeCell ref="C117:F117"/>
    <mergeCell ref="G117:J117"/>
    <mergeCell ref="K117:N117"/>
    <mergeCell ref="A119:A121"/>
    <mergeCell ref="A122:A124"/>
    <mergeCell ref="A125:A127"/>
    <mergeCell ref="A105:A107"/>
    <mergeCell ref="A108:A110"/>
    <mergeCell ref="A111:A113"/>
    <mergeCell ref="A114:A116"/>
    <mergeCell ref="A117:A118"/>
    <mergeCell ref="B117:B118"/>
    <mergeCell ref="A97:N97"/>
    <mergeCell ref="A98:M98"/>
    <mergeCell ref="A99:M99"/>
    <mergeCell ref="A102:R102"/>
    <mergeCell ref="A103:A104"/>
    <mergeCell ref="B103:B104"/>
    <mergeCell ref="C103:F103"/>
    <mergeCell ref="G103:J103"/>
    <mergeCell ref="K103:N103"/>
    <mergeCell ref="O103:R103"/>
    <mergeCell ref="B92:M92"/>
    <mergeCell ref="B93:M93"/>
    <mergeCell ref="A94:A95"/>
    <mergeCell ref="B94:M94"/>
    <mergeCell ref="B95:M95"/>
    <mergeCell ref="B96:M96"/>
    <mergeCell ref="B86:M86"/>
    <mergeCell ref="B87:M87"/>
    <mergeCell ref="B88:M88"/>
    <mergeCell ref="B89:M89"/>
    <mergeCell ref="B90:M90"/>
    <mergeCell ref="B91:M91"/>
    <mergeCell ref="A80:M80"/>
    <mergeCell ref="A81:M81"/>
    <mergeCell ref="A82:M82"/>
    <mergeCell ref="A83:N83"/>
    <mergeCell ref="B84:M84"/>
    <mergeCell ref="B85:M85"/>
    <mergeCell ref="A74:M74"/>
    <mergeCell ref="A75:M75"/>
    <mergeCell ref="A76:M76"/>
    <mergeCell ref="A77:M78"/>
    <mergeCell ref="N77:N78"/>
    <mergeCell ref="A79:N79"/>
    <mergeCell ref="A68:N68"/>
    <mergeCell ref="A69:N69"/>
    <mergeCell ref="A70:N70"/>
    <mergeCell ref="A71:M71"/>
    <mergeCell ref="A72:M72"/>
    <mergeCell ref="A73:M73"/>
    <mergeCell ref="H66:I67"/>
    <mergeCell ref="J66:J67"/>
    <mergeCell ref="K66:L66"/>
    <mergeCell ref="M66:M67"/>
    <mergeCell ref="N66:N67"/>
    <mergeCell ref="K67:L67"/>
    <mergeCell ref="J64:J65"/>
    <mergeCell ref="K64:L64"/>
    <mergeCell ref="M64:M65"/>
    <mergeCell ref="N64:N65"/>
    <mergeCell ref="K65:L65"/>
    <mergeCell ref="A66:B67"/>
    <mergeCell ref="C66:C67"/>
    <mergeCell ref="D66:D67"/>
    <mergeCell ref="E66:E67"/>
    <mergeCell ref="F66:G67"/>
    <mergeCell ref="A64:B65"/>
    <mergeCell ref="C64:C65"/>
    <mergeCell ref="D64:D65"/>
    <mergeCell ref="E64:E65"/>
    <mergeCell ref="F64:G65"/>
    <mergeCell ref="H64:I65"/>
    <mergeCell ref="J61:J62"/>
    <mergeCell ref="K61:L61"/>
    <mergeCell ref="M61:M62"/>
    <mergeCell ref="N61:N62"/>
    <mergeCell ref="K62:L62"/>
    <mergeCell ref="A63:N63"/>
    <mergeCell ref="A61:B62"/>
    <mergeCell ref="C61:C62"/>
    <mergeCell ref="D61:D62"/>
    <mergeCell ref="E61:E62"/>
    <mergeCell ref="F61:G62"/>
    <mergeCell ref="H61:I62"/>
    <mergeCell ref="H59:I60"/>
    <mergeCell ref="J59:J60"/>
    <mergeCell ref="K59:L59"/>
    <mergeCell ref="M59:M60"/>
    <mergeCell ref="N59:N60"/>
    <mergeCell ref="K60:L60"/>
    <mergeCell ref="K56:L56"/>
    <mergeCell ref="F57:G57"/>
    <mergeCell ref="H57:I57"/>
    <mergeCell ref="K57:L57"/>
    <mergeCell ref="A58:N58"/>
    <mergeCell ref="A59:B60"/>
    <mergeCell ref="C59:C60"/>
    <mergeCell ref="D59:D60"/>
    <mergeCell ref="E59:E60"/>
    <mergeCell ref="F59:G60"/>
    <mergeCell ref="A56:B57"/>
    <mergeCell ref="C56:C57"/>
    <mergeCell ref="D56:D57"/>
    <mergeCell ref="E56:E57"/>
    <mergeCell ref="F56:G56"/>
    <mergeCell ref="H56:J56"/>
    <mergeCell ref="A54:B54"/>
    <mergeCell ref="F54:G54"/>
    <mergeCell ref="H54:I54"/>
    <mergeCell ref="K54:L54"/>
    <mergeCell ref="A55:B55"/>
    <mergeCell ref="F55:G55"/>
    <mergeCell ref="H55:I55"/>
    <mergeCell ref="K55:L55"/>
    <mergeCell ref="K50:L50"/>
    <mergeCell ref="F51:G51"/>
    <mergeCell ref="H51:I51"/>
    <mergeCell ref="K51:L51"/>
    <mergeCell ref="A52:N52"/>
    <mergeCell ref="A53:B53"/>
    <mergeCell ref="F53:G53"/>
    <mergeCell ref="H53:I53"/>
    <mergeCell ref="K53:L53"/>
    <mergeCell ref="A50:B51"/>
    <mergeCell ref="C50:C51"/>
    <mergeCell ref="D50:D51"/>
    <mergeCell ref="E50:E51"/>
    <mergeCell ref="F50:G50"/>
    <mergeCell ref="H50:J50"/>
    <mergeCell ref="H48:I49"/>
    <mergeCell ref="J48:J49"/>
    <mergeCell ref="K48:L48"/>
    <mergeCell ref="M48:M49"/>
    <mergeCell ref="N48:N49"/>
    <mergeCell ref="K49:L49"/>
    <mergeCell ref="J46:J47"/>
    <mergeCell ref="K46:L46"/>
    <mergeCell ref="M46:M47"/>
    <mergeCell ref="N46:N47"/>
    <mergeCell ref="K47:L47"/>
    <mergeCell ref="A48:B49"/>
    <mergeCell ref="C48:C49"/>
    <mergeCell ref="D48:D49"/>
    <mergeCell ref="E48:E49"/>
    <mergeCell ref="F48:G49"/>
    <mergeCell ref="A46:B47"/>
    <mergeCell ref="C46:C47"/>
    <mergeCell ref="D46:D47"/>
    <mergeCell ref="E46:E47"/>
    <mergeCell ref="F46:G47"/>
    <mergeCell ref="H46:I47"/>
    <mergeCell ref="H44:I45"/>
    <mergeCell ref="J44:J45"/>
    <mergeCell ref="K44:L44"/>
    <mergeCell ref="M44:M45"/>
    <mergeCell ref="N44:N45"/>
    <mergeCell ref="K45:L45"/>
    <mergeCell ref="J42:J43"/>
    <mergeCell ref="K42:L42"/>
    <mergeCell ref="M42:M43"/>
    <mergeCell ref="N42:N43"/>
    <mergeCell ref="K43:L43"/>
    <mergeCell ref="A44:B45"/>
    <mergeCell ref="C44:C45"/>
    <mergeCell ref="D44:D45"/>
    <mergeCell ref="E44:E45"/>
    <mergeCell ref="F44:G45"/>
    <mergeCell ref="A41:B41"/>
    <mergeCell ref="F41:G41"/>
    <mergeCell ref="H41:I41"/>
    <mergeCell ref="K41:L41"/>
    <mergeCell ref="A42:B43"/>
    <mergeCell ref="C42:C43"/>
    <mergeCell ref="D42:D43"/>
    <mergeCell ref="E42:E43"/>
    <mergeCell ref="F42:G43"/>
    <mergeCell ref="H42:I43"/>
    <mergeCell ref="K37:L37"/>
    <mergeCell ref="F38:G38"/>
    <mergeCell ref="H38:I38"/>
    <mergeCell ref="K38:L38"/>
    <mergeCell ref="A39:N39"/>
    <mergeCell ref="A40:B40"/>
    <mergeCell ref="F40:G40"/>
    <mergeCell ref="H40:I40"/>
    <mergeCell ref="K40:L40"/>
    <mergeCell ref="A36:B36"/>
    <mergeCell ref="F36:G36"/>
    <mergeCell ref="H36:I36"/>
    <mergeCell ref="K36:L36"/>
    <mergeCell ref="A37:B38"/>
    <mergeCell ref="C37:C38"/>
    <mergeCell ref="D37:D38"/>
    <mergeCell ref="E37:E38"/>
    <mergeCell ref="F37:G37"/>
    <mergeCell ref="H37:J37"/>
    <mergeCell ref="A34:B34"/>
    <mergeCell ref="F34:G34"/>
    <mergeCell ref="H34:I34"/>
    <mergeCell ref="K34:L34"/>
    <mergeCell ref="A35:B35"/>
    <mergeCell ref="F35:G35"/>
    <mergeCell ref="H35:I35"/>
    <mergeCell ref="K35:L35"/>
    <mergeCell ref="A32:B32"/>
    <mergeCell ref="F32:G32"/>
    <mergeCell ref="H32:I32"/>
    <mergeCell ref="K32:L32"/>
    <mergeCell ref="A33:B33"/>
    <mergeCell ref="F33:G33"/>
    <mergeCell ref="H33:I33"/>
    <mergeCell ref="K33:L33"/>
    <mergeCell ref="A29:B29"/>
    <mergeCell ref="F29:G29"/>
    <mergeCell ref="H29:I29"/>
    <mergeCell ref="K29:L29"/>
    <mergeCell ref="A30:N30"/>
    <mergeCell ref="A31:N31"/>
    <mergeCell ref="K25:L25"/>
    <mergeCell ref="F26:G26"/>
    <mergeCell ref="H26:I26"/>
    <mergeCell ref="K26:L26"/>
    <mergeCell ref="A27:N27"/>
    <mergeCell ref="A28:B28"/>
    <mergeCell ref="F28:G28"/>
    <mergeCell ref="H28:I28"/>
    <mergeCell ref="K28:L28"/>
    <mergeCell ref="A24:B24"/>
    <mergeCell ref="F24:G24"/>
    <mergeCell ref="H24:I24"/>
    <mergeCell ref="K24:L24"/>
    <mergeCell ref="A25:B26"/>
    <mergeCell ref="C25:C26"/>
    <mergeCell ref="D25:D26"/>
    <mergeCell ref="E25:E26"/>
    <mergeCell ref="F25:G25"/>
    <mergeCell ref="H25:J25"/>
    <mergeCell ref="A22:B22"/>
    <mergeCell ref="F22:G22"/>
    <mergeCell ref="H22:I22"/>
    <mergeCell ref="K22:L22"/>
    <mergeCell ref="A23:B23"/>
    <mergeCell ref="F23:G23"/>
    <mergeCell ref="H23:I23"/>
    <mergeCell ref="K23:L23"/>
    <mergeCell ref="A20:B20"/>
    <mergeCell ref="F20:G20"/>
    <mergeCell ref="H20:I20"/>
    <mergeCell ref="K20:L20"/>
    <mergeCell ref="A21:B21"/>
    <mergeCell ref="F21:G21"/>
    <mergeCell ref="H21:I21"/>
    <mergeCell ref="K21:L21"/>
    <mergeCell ref="A18:B18"/>
    <mergeCell ref="F18:G18"/>
    <mergeCell ref="H18:I18"/>
    <mergeCell ref="K18:L18"/>
    <mergeCell ref="A19:B19"/>
    <mergeCell ref="F19:G19"/>
    <mergeCell ref="H19:I19"/>
    <mergeCell ref="K19:L19"/>
    <mergeCell ref="A16:B16"/>
    <mergeCell ref="F16:G16"/>
    <mergeCell ref="H16:I16"/>
    <mergeCell ref="K16:L16"/>
    <mergeCell ref="A17:B17"/>
    <mergeCell ref="F17:G17"/>
    <mergeCell ref="H17:I17"/>
    <mergeCell ref="K17:L17"/>
    <mergeCell ref="F13:G13"/>
    <mergeCell ref="H13:I13"/>
    <mergeCell ref="K13:L13"/>
    <mergeCell ref="A14:N14"/>
    <mergeCell ref="A15:B15"/>
    <mergeCell ref="F15:G15"/>
    <mergeCell ref="H15:I15"/>
    <mergeCell ref="K15:L15"/>
    <mergeCell ref="A10:N10"/>
    <mergeCell ref="A11:N11"/>
    <mergeCell ref="A12:B13"/>
    <mergeCell ref="C12:C13"/>
    <mergeCell ref="D12:D13"/>
    <mergeCell ref="E12:E13"/>
    <mergeCell ref="F12:G12"/>
    <mergeCell ref="H12:J12"/>
    <mergeCell ref="K12:L12"/>
  </mergeCells>
  <pageMargins left="0.15763888888888888" right="0" top="0" bottom="0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F55F-DA0F-4241-9CF9-6E15FA7C0F0B}">
  <sheetPr>
    <tabColor indexed="26"/>
  </sheetPr>
  <dimension ref="A1:S184"/>
  <sheetViews>
    <sheetView workbookViewId="0">
      <selection activeCell="T24" sqref="T24"/>
    </sheetView>
  </sheetViews>
  <sheetFormatPr defaultRowHeight="12.75" x14ac:dyDescent="0.2"/>
  <cols>
    <col min="1" max="2" width="7.140625" style="12" customWidth="1"/>
    <col min="3" max="3" width="5.85546875" style="12" customWidth="1"/>
    <col min="4" max="5" width="7.85546875" style="12" customWidth="1"/>
    <col min="6" max="6" width="7.140625" style="12" customWidth="1"/>
    <col min="7" max="7" width="5.28515625" style="12" customWidth="1"/>
    <col min="8" max="9" width="7.85546875" style="12" customWidth="1"/>
    <col min="10" max="10" width="7.140625" style="12" customWidth="1"/>
    <col min="11" max="11" width="5.5703125" style="12" customWidth="1"/>
    <col min="12" max="12" width="9.140625" style="12"/>
    <col min="13" max="13" width="8.42578125" style="12" customWidth="1"/>
    <col min="14" max="14" width="7.140625" style="12" customWidth="1"/>
    <col min="15" max="15" width="5.7109375" style="12" customWidth="1"/>
    <col min="16" max="16" width="6.5703125" style="12" customWidth="1"/>
    <col min="17" max="17" width="3.42578125" style="12" customWidth="1"/>
    <col min="18" max="18" width="33.85546875" style="12" customWidth="1"/>
    <col min="19" max="256" width="9.140625" style="12"/>
    <col min="257" max="258" width="7.140625" style="12" customWidth="1"/>
    <col min="259" max="259" width="5.85546875" style="12" customWidth="1"/>
    <col min="260" max="261" width="7.85546875" style="12" customWidth="1"/>
    <col min="262" max="262" width="7.140625" style="12" customWidth="1"/>
    <col min="263" max="263" width="5.28515625" style="12" customWidth="1"/>
    <col min="264" max="265" width="7.85546875" style="12" customWidth="1"/>
    <col min="266" max="266" width="7.140625" style="12" customWidth="1"/>
    <col min="267" max="267" width="5.5703125" style="12" customWidth="1"/>
    <col min="268" max="268" width="9.140625" style="12"/>
    <col min="269" max="269" width="8.42578125" style="12" customWidth="1"/>
    <col min="270" max="270" width="7.140625" style="12" customWidth="1"/>
    <col min="271" max="271" width="5.7109375" style="12" customWidth="1"/>
    <col min="272" max="272" width="6.5703125" style="12" customWidth="1"/>
    <col min="273" max="273" width="3.42578125" style="12" customWidth="1"/>
    <col min="274" max="274" width="33.85546875" style="12" customWidth="1"/>
    <col min="275" max="512" width="9.140625" style="12"/>
    <col min="513" max="514" width="7.140625" style="12" customWidth="1"/>
    <col min="515" max="515" width="5.85546875" style="12" customWidth="1"/>
    <col min="516" max="517" width="7.85546875" style="12" customWidth="1"/>
    <col min="518" max="518" width="7.140625" style="12" customWidth="1"/>
    <col min="519" max="519" width="5.28515625" style="12" customWidth="1"/>
    <col min="520" max="521" width="7.85546875" style="12" customWidth="1"/>
    <col min="522" max="522" width="7.140625" style="12" customWidth="1"/>
    <col min="523" max="523" width="5.5703125" style="12" customWidth="1"/>
    <col min="524" max="524" width="9.140625" style="12"/>
    <col min="525" max="525" width="8.42578125" style="12" customWidth="1"/>
    <col min="526" max="526" width="7.140625" style="12" customWidth="1"/>
    <col min="527" max="527" width="5.7109375" style="12" customWidth="1"/>
    <col min="528" max="528" width="6.5703125" style="12" customWidth="1"/>
    <col min="529" max="529" width="3.42578125" style="12" customWidth="1"/>
    <col min="530" max="530" width="33.85546875" style="12" customWidth="1"/>
    <col min="531" max="768" width="9.140625" style="12"/>
    <col min="769" max="770" width="7.140625" style="12" customWidth="1"/>
    <col min="771" max="771" width="5.85546875" style="12" customWidth="1"/>
    <col min="772" max="773" width="7.85546875" style="12" customWidth="1"/>
    <col min="774" max="774" width="7.140625" style="12" customWidth="1"/>
    <col min="775" max="775" width="5.28515625" style="12" customWidth="1"/>
    <col min="776" max="777" width="7.85546875" style="12" customWidth="1"/>
    <col min="778" max="778" width="7.140625" style="12" customWidth="1"/>
    <col min="779" max="779" width="5.5703125" style="12" customWidth="1"/>
    <col min="780" max="780" width="9.140625" style="12"/>
    <col min="781" max="781" width="8.42578125" style="12" customWidth="1"/>
    <col min="782" max="782" width="7.140625" style="12" customWidth="1"/>
    <col min="783" max="783" width="5.7109375" style="12" customWidth="1"/>
    <col min="784" max="784" width="6.5703125" style="12" customWidth="1"/>
    <col min="785" max="785" width="3.42578125" style="12" customWidth="1"/>
    <col min="786" max="786" width="33.85546875" style="12" customWidth="1"/>
    <col min="787" max="1024" width="9.140625" style="12"/>
    <col min="1025" max="1026" width="7.140625" style="12" customWidth="1"/>
    <col min="1027" max="1027" width="5.85546875" style="12" customWidth="1"/>
    <col min="1028" max="1029" width="7.85546875" style="12" customWidth="1"/>
    <col min="1030" max="1030" width="7.140625" style="12" customWidth="1"/>
    <col min="1031" max="1031" width="5.28515625" style="12" customWidth="1"/>
    <col min="1032" max="1033" width="7.85546875" style="12" customWidth="1"/>
    <col min="1034" max="1034" width="7.140625" style="12" customWidth="1"/>
    <col min="1035" max="1035" width="5.5703125" style="12" customWidth="1"/>
    <col min="1036" max="1036" width="9.140625" style="12"/>
    <col min="1037" max="1037" width="8.42578125" style="12" customWidth="1"/>
    <col min="1038" max="1038" width="7.140625" style="12" customWidth="1"/>
    <col min="1039" max="1039" width="5.7109375" style="12" customWidth="1"/>
    <col min="1040" max="1040" width="6.5703125" style="12" customWidth="1"/>
    <col min="1041" max="1041" width="3.42578125" style="12" customWidth="1"/>
    <col min="1042" max="1042" width="33.85546875" style="12" customWidth="1"/>
    <col min="1043" max="1280" width="9.140625" style="12"/>
    <col min="1281" max="1282" width="7.140625" style="12" customWidth="1"/>
    <col min="1283" max="1283" width="5.85546875" style="12" customWidth="1"/>
    <col min="1284" max="1285" width="7.85546875" style="12" customWidth="1"/>
    <col min="1286" max="1286" width="7.140625" style="12" customWidth="1"/>
    <col min="1287" max="1287" width="5.28515625" style="12" customWidth="1"/>
    <col min="1288" max="1289" width="7.85546875" style="12" customWidth="1"/>
    <col min="1290" max="1290" width="7.140625" style="12" customWidth="1"/>
    <col min="1291" max="1291" width="5.5703125" style="12" customWidth="1"/>
    <col min="1292" max="1292" width="9.140625" style="12"/>
    <col min="1293" max="1293" width="8.42578125" style="12" customWidth="1"/>
    <col min="1294" max="1294" width="7.140625" style="12" customWidth="1"/>
    <col min="1295" max="1295" width="5.7109375" style="12" customWidth="1"/>
    <col min="1296" max="1296" width="6.5703125" style="12" customWidth="1"/>
    <col min="1297" max="1297" width="3.42578125" style="12" customWidth="1"/>
    <col min="1298" max="1298" width="33.85546875" style="12" customWidth="1"/>
    <col min="1299" max="1536" width="9.140625" style="12"/>
    <col min="1537" max="1538" width="7.140625" style="12" customWidth="1"/>
    <col min="1539" max="1539" width="5.85546875" style="12" customWidth="1"/>
    <col min="1540" max="1541" width="7.85546875" style="12" customWidth="1"/>
    <col min="1542" max="1542" width="7.140625" style="12" customWidth="1"/>
    <col min="1543" max="1543" width="5.28515625" style="12" customWidth="1"/>
    <col min="1544" max="1545" width="7.85546875" style="12" customWidth="1"/>
    <col min="1546" max="1546" width="7.140625" style="12" customWidth="1"/>
    <col min="1547" max="1547" width="5.5703125" style="12" customWidth="1"/>
    <col min="1548" max="1548" width="9.140625" style="12"/>
    <col min="1549" max="1549" width="8.42578125" style="12" customWidth="1"/>
    <col min="1550" max="1550" width="7.140625" style="12" customWidth="1"/>
    <col min="1551" max="1551" width="5.7109375" style="12" customWidth="1"/>
    <col min="1552" max="1552" width="6.5703125" style="12" customWidth="1"/>
    <col min="1553" max="1553" width="3.42578125" style="12" customWidth="1"/>
    <col min="1554" max="1554" width="33.85546875" style="12" customWidth="1"/>
    <col min="1555" max="1792" width="9.140625" style="12"/>
    <col min="1793" max="1794" width="7.140625" style="12" customWidth="1"/>
    <col min="1795" max="1795" width="5.85546875" style="12" customWidth="1"/>
    <col min="1796" max="1797" width="7.85546875" style="12" customWidth="1"/>
    <col min="1798" max="1798" width="7.140625" style="12" customWidth="1"/>
    <col min="1799" max="1799" width="5.28515625" style="12" customWidth="1"/>
    <col min="1800" max="1801" width="7.85546875" style="12" customWidth="1"/>
    <col min="1802" max="1802" width="7.140625" style="12" customWidth="1"/>
    <col min="1803" max="1803" width="5.5703125" style="12" customWidth="1"/>
    <col min="1804" max="1804" width="9.140625" style="12"/>
    <col min="1805" max="1805" width="8.42578125" style="12" customWidth="1"/>
    <col min="1806" max="1806" width="7.140625" style="12" customWidth="1"/>
    <col min="1807" max="1807" width="5.7109375" style="12" customWidth="1"/>
    <col min="1808" max="1808" width="6.5703125" style="12" customWidth="1"/>
    <col min="1809" max="1809" width="3.42578125" style="12" customWidth="1"/>
    <col min="1810" max="1810" width="33.85546875" style="12" customWidth="1"/>
    <col min="1811" max="2048" width="9.140625" style="12"/>
    <col min="2049" max="2050" width="7.140625" style="12" customWidth="1"/>
    <col min="2051" max="2051" width="5.85546875" style="12" customWidth="1"/>
    <col min="2052" max="2053" width="7.85546875" style="12" customWidth="1"/>
    <col min="2054" max="2054" width="7.140625" style="12" customWidth="1"/>
    <col min="2055" max="2055" width="5.28515625" style="12" customWidth="1"/>
    <col min="2056" max="2057" width="7.85546875" style="12" customWidth="1"/>
    <col min="2058" max="2058" width="7.140625" style="12" customWidth="1"/>
    <col min="2059" max="2059" width="5.5703125" style="12" customWidth="1"/>
    <col min="2060" max="2060" width="9.140625" style="12"/>
    <col min="2061" max="2061" width="8.42578125" style="12" customWidth="1"/>
    <col min="2062" max="2062" width="7.140625" style="12" customWidth="1"/>
    <col min="2063" max="2063" width="5.7109375" style="12" customWidth="1"/>
    <col min="2064" max="2064" width="6.5703125" style="12" customWidth="1"/>
    <col min="2065" max="2065" width="3.42578125" style="12" customWidth="1"/>
    <col min="2066" max="2066" width="33.85546875" style="12" customWidth="1"/>
    <col min="2067" max="2304" width="9.140625" style="12"/>
    <col min="2305" max="2306" width="7.140625" style="12" customWidth="1"/>
    <col min="2307" max="2307" width="5.85546875" style="12" customWidth="1"/>
    <col min="2308" max="2309" width="7.85546875" style="12" customWidth="1"/>
    <col min="2310" max="2310" width="7.140625" style="12" customWidth="1"/>
    <col min="2311" max="2311" width="5.28515625" style="12" customWidth="1"/>
    <col min="2312" max="2313" width="7.85546875" style="12" customWidth="1"/>
    <col min="2314" max="2314" width="7.140625" style="12" customWidth="1"/>
    <col min="2315" max="2315" width="5.5703125" style="12" customWidth="1"/>
    <col min="2316" max="2316" width="9.140625" style="12"/>
    <col min="2317" max="2317" width="8.42578125" style="12" customWidth="1"/>
    <col min="2318" max="2318" width="7.140625" style="12" customWidth="1"/>
    <col min="2319" max="2319" width="5.7109375" style="12" customWidth="1"/>
    <col min="2320" max="2320" width="6.5703125" style="12" customWidth="1"/>
    <col min="2321" max="2321" width="3.42578125" style="12" customWidth="1"/>
    <col min="2322" max="2322" width="33.85546875" style="12" customWidth="1"/>
    <col min="2323" max="2560" width="9.140625" style="12"/>
    <col min="2561" max="2562" width="7.140625" style="12" customWidth="1"/>
    <col min="2563" max="2563" width="5.85546875" style="12" customWidth="1"/>
    <col min="2564" max="2565" width="7.85546875" style="12" customWidth="1"/>
    <col min="2566" max="2566" width="7.140625" style="12" customWidth="1"/>
    <col min="2567" max="2567" width="5.28515625" style="12" customWidth="1"/>
    <col min="2568" max="2569" width="7.85546875" style="12" customWidth="1"/>
    <col min="2570" max="2570" width="7.140625" style="12" customWidth="1"/>
    <col min="2571" max="2571" width="5.5703125" style="12" customWidth="1"/>
    <col min="2572" max="2572" width="9.140625" style="12"/>
    <col min="2573" max="2573" width="8.42578125" style="12" customWidth="1"/>
    <col min="2574" max="2574" width="7.140625" style="12" customWidth="1"/>
    <col min="2575" max="2575" width="5.7109375" style="12" customWidth="1"/>
    <col min="2576" max="2576" width="6.5703125" style="12" customWidth="1"/>
    <col min="2577" max="2577" width="3.42578125" style="12" customWidth="1"/>
    <col min="2578" max="2578" width="33.85546875" style="12" customWidth="1"/>
    <col min="2579" max="2816" width="9.140625" style="12"/>
    <col min="2817" max="2818" width="7.140625" style="12" customWidth="1"/>
    <col min="2819" max="2819" width="5.85546875" style="12" customWidth="1"/>
    <col min="2820" max="2821" width="7.85546875" style="12" customWidth="1"/>
    <col min="2822" max="2822" width="7.140625" style="12" customWidth="1"/>
    <col min="2823" max="2823" width="5.28515625" style="12" customWidth="1"/>
    <col min="2824" max="2825" width="7.85546875" style="12" customWidth="1"/>
    <col min="2826" max="2826" width="7.140625" style="12" customWidth="1"/>
    <col min="2827" max="2827" width="5.5703125" style="12" customWidth="1"/>
    <col min="2828" max="2828" width="9.140625" style="12"/>
    <col min="2829" max="2829" width="8.42578125" style="12" customWidth="1"/>
    <col min="2830" max="2830" width="7.140625" style="12" customWidth="1"/>
    <col min="2831" max="2831" width="5.7109375" style="12" customWidth="1"/>
    <col min="2832" max="2832" width="6.5703125" style="12" customWidth="1"/>
    <col min="2833" max="2833" width="3.42578125" style="12" customWidth="1"/>
    <col min="2834" max="2834" width="33.85546875" style="12" customWidth="1"/>
    <col min="2835" max="3072" width="9.140625" style="12"/>
    <col min="3073" max="3074" width="7.140625" style="12" customWidth="1"/>
    <col min="3075" max="3075" width="5.85546875" style="12" customWidth="1"/>
    <col min="3076" max="3077" width="7.85546875" style="12" customWidth="1"/>
    <col min="3078" max="3078" width="7.140625" style="12" customWidth="1"/>
    <col min="3079" max="3079" width="5.28515625" style="12" customWidth="1"/>
    <col min="3080" max="3081" width="7.85546875" style="12" customWidth="1"/>
    <col min="3082" max="3082" width="7.140625" style="12" customWidth="1"/>
    <col min="3083" max="3083" width="5.5703125" style="12" customWidth="1"/>
    <col min="3084" max="3084" width="9.140625" style="12"/>
    <col min="3085" max="3085" width="8.42578125" style="12" customWidth="1"/>
    <col min="3086" max="3086" width="7.140625" style="12" customWidth="1"/>
    <col min="3087" max="3087" width="5.7109375" style="12" customWidth="1"/>
    <col min="3088" max="3088" width="6.5703125" style="12" customWidth="1"/>
    <col min="3089" max="3089" width="3.42578125" style="12" customWidth="1"/>
    <col min="3090" max="3090" width="33.85546875" style="12" customWidth="1"/>
    <col min="3091" max="3328" width="9.140625" style="12"/>
    <col min="3329" max="3330" width="7.140625" style="12" customWidth="1"/>
    <col min="3331" max="3331" width="5.85546875" style="12" customWidth="1"/>
    <col min="3332" max="3333" width="7.85546875" style="12" customWidth="1"/>
    <col min="3334" max="3334" width="7.140625" style="12" customWidth="1"/>
    <col min="3335" max="3335" width="5.28515625" style="12" customWidth="1"/>
    <col min="3336" max="3337" width="7.85546875" style="12" customWidth="1"/>
    <col min="3338" max="3338" width="7.140625" style="12" customWidth="1"/>
    <col min="3339" max="3339" width="5.5703125" style="12" customWidth="1"/>
    <col min="3340" max="3340" width="9.140625" style="12"/>
    <col min="3341" max="3341" width="8.42578125" style="12" customWidth="1"/>
    <col min="3342" max="3342" width="7.140625" style="12" customWidth="1"/>
    <col min="3343" max="3343" width="5.7109375" style="12" customWidth="1"/>
    <col min="3344" max="3344" width="6.5703125" style="12" customWidth="1"/>
    <col min="3345" max="3345" width="3.42578125" style="12" customWidth="1"/>
    <col min="3346" max="3346" width="33.85546875" style="12" customWidth="1"/>
    <col min="3347" max="3584" width="9.140625" style="12"/>
    <col min="3585" max="3586" width="7.140625" style="12" customWidth="1"/>
    <col min="3587" max="3587" width="5.85546875" style="12" customWidth="1"/>
    <col min="3588" max="3589" width="7.85546875" style="12" customWidth="1"/>
    <col min="3590" max="3590" width="7.140625" style="12" customWidth="1"/>
    <col min="3591" max="3591" width="5.28515625" style="12" customWidth="1"/>
    <col min="3592" max="3593" width="7.85546875" style="12" customWidth="1"/>
    <col min="3594" max="3594" width="7.140625" style="12" customWidth="1"/>
    <col min="3595" max="3595" width="5.5703125" style="12" customWidth="1"/>
    <col min="3596" max="3596" width="9.140625" style="12"/>
    <col min="3597" max="3597" width="8.42578125" style="12" customWidth="1"/>
    <col min="3598" max="3598" width="7.140625" style="12" customWidth="1"/>
    <col min="3599" max="3599" width="5.7109375" style="12" customWidth="1"/>
    <col min="3600" max="3600" width="6.5703125" style="12" customWidth="1"/>
    <col min="3601" max="3601" width="3.42578125" style="12" customWidth="1"/>
    <col min="3602" max="3602" width="33.85546875" style="12" customWidth="1"/>
    <col min="3603" max="3840" width="9.140625" style="12"/>
    <col min="3841" max="3842" width="7.140625" style="12" customWidth="1"/>
    <col min="3843" max="3843" width="5.85546875" style="12" customWidth="1"/>
    <col min="3844" max="3845" width="7.85546875" style="12" customWidth="1"/>
    <col min="3846" max="3846" width="7.140625" style="12" customWidth="1"/>
    <col min="3847" max="3847" width="5.28515625" style="12" customWidth="1"/>
    <col min="3848" max="3849" width="7.85546875" style="12" customWidth="1"/>
    <col min="3850" max="3850" width="7.140625" style="12" customWidth="1"/>
    <col min="3851" max="3851" width="5.5703125" style="12" customWidth="1"/>
    <col min="3852" max="3852" width="9.140625" style="12"/>
    <col min="3853" max="3853" width="8.42578125" style="12" customWidth="1"/>
    <col min="3854" max="3854" width="7.140625" style="12" customWidth="1"/>
    <col min="3855" max="3855" width="5.7109375" style="12" customWidth="1"/>
    <col min="3856" max="3856" width="6.5703125" style="12" customWidth="1"/>
    <col min="3857" max="3857" width="3.42578125" style="12" customWidth="1"/>
    <col min="3858" max="3858" width="33.85546875" style="12" customWidth="1"/>
    <col min="3859" max="4096" width="9.140625" style="12"/>
    <col min="4097" max="4098" width="7.140625" style="12" customWidth="1"/>
    <col min="4099" max="4099" width="5.85546875" style="12" customWidth="1"/>
    <col min="4100" max="4101" width="7.85546875" style="12" customWidth="1"/>
    <col min="4102" max="4102" width="7.140625" style="12" customWidth="1"/>
    <col min="4103" max="4103" width="5.28515625" style="12" customWidth="1"/>
    <col min="4104" max="4105" width="7.85546875" style="12" customWidth="1"/>
    <col min="4106" max="4106" width="7.140625" style="12" customWidth="1"/>
    <col min="4107" max="4107" width="5.5703125" style="12" customWidth="1"/>
    <col min="4108" max="4108" width="9.140625" style="12"/>
    <col min="4109" max="4109" width="8.42578125" style="12" customWidth="1"/>
    <col min="4110" max="4110" width="7.140625" style="12" customWidth="1"/>
    <col min="4111" max="4111" width="5.7109375" style="12" customWidth="1"/>
    <col min="4112" max="4112" width="6.5703125" style="12" customWidth="1"/>
    <col min="4113" max="4113" width="3.42578125" style="12" customWidth="1"/>
    <col min="4114" max="4114" width="33.85546875" style="12" customWidth="1"/>
    <col min="4115" max="4352" width="9.140625" style="12"/>
    <col min="4353" max="4354" width="7.140625" style="12" customWidth="1"/>
    <col min="4355" max="4355" width="5.85546875" style="12" customWidth="1"/>
    <col min="4356" max="4357" width="7.85546875" style="12" customWidth="1"/>
    <col min="4358" max="4358" width="7.140625" style="12" customWidth="1"/>
    <col min="4359" max="4359" width="5.28515625" style="12" customWidth="1"/>
    <col min="4360" max="4361" width="7.85546875" style="12" customWidth="1"/>
    <col min="4362" max="4362" width="7.140625" style="12" customWidth="1"/>
    <col min="4363" max="4363" width="5.5703125" style="12" customWidth="1"/>
    <col min="4364" max="4364" width="9.140625" style="12"/>
    <col min="4365" max="4365" width="8.42578125" style="12" customWidth="1"/>
    <col min="4366" max="4366" width="7.140625" style="12" customWidth="1"/>
    <col min="4367" max="4367" width="5.7109375" style="12" customWidth="1"/>
    <col min="4368" max="4368" width="6.5703125" style="12" customWidth="1"/>
    <col min="4369" max="4369" width="3.42578125" style="12" customWidth="1"/>
    <col min="4370" max="4370" width="33.85546875" style="12" customWidth="1"/>
    <col min="4371" max="4608" width="9.140625" style="12"/>
    <col min="4609" max="4610" width="7.140625" style="12" customWidth="1"/>
    <col min="4611" max="4611" width="5.85546875" style="12" customWidth="1"/>
    <col min="4612" max="4613" width="7.85546875" style="12" customWidth="1"/>
    <col min="4614" max="4614" width="7.140625" style="12" customWidth="1"/>
    <col min="4615" max="4615" width="5.28515625" style="12" customWidth="1"/>
    <col min="4616" max="4617" width="7.85546875" style="12" customWidth="1"/>
    <col min="4618" max="4618" width="7.140625" style="12" customWidth="1"/>
    <col min="4619" max="4619" width="5.5703125" style="12" customWidth="1"/>
    <col min="4620" max="4620" width="9.140625" style="12"/>
    <col min="4621" max="4621" width="8.42578125" style="12" customWidth="1"/>
    <col min="4622" max="4622" width="7.140625" style="12" customWidth="1"/>
    <col min="4623" max="4623" width="5.7109375" style="12" customWidth="1"/>
    <col min="4624" max="4624" width="6.5703125" style="12" customWidth="1"/>
    <col min="4625" max="4625" width="3.42578125" style="12" customWidth="1"/>
    <col min="4626" max="4626" width="33.85546875" style="12" customWidth="1"/>
    <col min="4627" max="4864" width="9.140625" style="12"/>
    <col min="4865" max="4866" width="7.140625" style="12" customWidth="1"/>
    <col min="4867" max="4867" width="5.85546875" style="12" customWidth="1"/>
    <col min="4868" max="4869" width="7.85546875" style="12" customWidth="1"/>
    <col min="4870" max="4870" width="7.140625" style="12" customWidth="1"/>
    <col min="4871" max="4871" width="5.28515625" style="12" customWidth="1"/>
    <col min="4872" max="4873" width="7.85546875" style="12" customWidth="1"/>
    <col min="4874" max="4874" width="7.140625" style="12" customWidth="1"/>
    <col min="4875" max="4875" width="5.5703125" style="12" customWidth="1"/>
    <col min="4876" max="4876" width="9.140625" style="12"/>
    <col min="4877" max="4877" width="8.42578125" style="12" customWidth="1"/>
    <col min="4878" max="4878" width="7.140625" style="12" customWidth="1"/>
    <col min="4879" max="4879" width="5.7109375" style="12" customWidth="1"/>
    <col min="4880" max="4880" width="6.5703125" style="12" customWidth="1"/>
    <col min="4881" max="4881" width="3.42578125" style="12" customWidth="1"/>
    <col min="4882" max="4882" width="33.85546875" style="12" customWidth="1"/>
    <col min="4883" max="5120" width="9.140625" style="12"/>
    <col min="5121" max="5122" width="7.140625" style="12" customWidth="1"/>
    <col min="5123" max="5123" width="5.85546875" style="12" customWidth="1"/>
    <col min="5124" max="5125" width="7.85546875" style="12" customWidth="1"/>
    <col min="5126" max="5126" width="7.140625" style="12" customWidth="1"/>
    <col min="5127" max="5127" width="5.28515625" style="12" customWidth="1"/>
    <col min="5128" max="5129" width="7.85546875" style="12" customWidth="1"/>
    <col min="5130" max="5130" width="7.140625" style="12" customWidth="1"/>
    <col min="5131" max="5131" width="5.5703125" style="12" customWidth="1"/>
    <col min="5132" max="5132" width="9.140625" style="12"/>
    <col min="5133" max="5133" width="8.42578125" style="12" customWidth="1"/>
    <col min="5134" max="5134" width="7.140625" style="12" customWidth="1"/>
    <col min="5135" max="5135" width="5.7109375" style="12" customWidth="1"/>
    <col min="5136" max="5136" width="6.5703125" style="12" customWidth="1"/>
    <col min="5137" max="5137" width="3.42578125" style="12" customWidth="1"/>
    <col min="5138" max="5138" width="33.85546875" style="12" customWidth="1"/>
    <col min="5139" max="5376" width="9.140625" style="12"/>
    <col min="5377" max="5378" width="7.140625" style="12" customWidth="1"/>
    <col min="5379" max="5379" width="5.85546875" style="12" customWidth="1"/>
    <col min="5380" max="5381" width="7.85546875" style="12" customWidth="1"/>
    <col min="5382" max="5382" width="7.140625" style="12" customWidth="1"/>
    <col min="5383" max="5383" width="5.28515625" style="12" customWidth="1"/>
    <col min="5384" max="5385" width="7.85546875" style="12" customWidth="1"/>
    <col min="5386" max="5386" width="7.140625" style="12" customWidth="1"/>
    <col min="5387" max="5387" width="5.5703125" style="12" customWidth="1"/>
    <col min="5388" max="5388" width="9.140625" style="12"/>
    <col min="5389" max="5389" width="8.42578125" style="12" customWidth="1"/>
    <col min="5390" max="5390" width="7.140625" style="12" customWidth="1"/>
    <col min="5391" max="5391" width="5.7109375" style="12" customWidth="1"/>
    <col min="5392" max="5392" width="6.5703125" style="12" customWidth="1"/>
    <col min="5393" max="5393" width="3.42578125" style="12" customWidth="1"/>
    <col min="5394" max="5394" width="33.85546875" style="12" customWidth="1"/>
    <col min="5395" max="5632" width="9.140625" style="12"/>
    <col min="5633" max="5634" width="7.140625" style="12" customWidth="1"/>
    <col min="5635" max="5635" width="5.85546875" style="12" customWidth="1"/>
    <col min="5636" max="5637" width="7.85546875" style="12" customWidth="1"/>
    <col min="5638" max="5638" width="7.140625" style="12" customWidth="1"/>
    <col min="5639" max="5639" width="5.28515625" style="12" customWidth="1"/>
    <col min="5640" max="5641" width="7.85546875" style="12" customWidth="1"/>
    <col min="5642" max="5642" width="7.140625" style="12" customWidth="1"/>
    <col min="5643" max="5643" width="5.5703125" style="12" customWidth="1"/>
    <col min="5644" max="5644" width="9.140625" style="12"/>
    <col min="5645" max="5645" width="8.42578125" style="12" customWidth="1"/>
    <col min="5646" max="5646" width="7.140625" style="12" customWidth="1"/>
    <col min="5647" max="5647" width="5.7109375" style="12" customWidth="1"/>
    <col min="5648" max="5648" width="6.5703125" style="12" customWidth="1"/>
    <col min="5649" max="5649" width="3.42578125" style="12" customWidth="1"/>
    <col min="5650" max="5650" width="33.85546875" style="12" customWidth="1"/>
    <col min="5651" max="5888" width="9.140625" style="12"/>
    <col min="5889" max="5890" width="7.140625" style="12" customWidth="1"/>
    <col min="5891" max="5891" width="5.85546875" style="12" customWidth="1"/>
    <col min="5892" max="5893" width="7.85546875" style="12" customWidth="1"/>
    <col min="5894" max="5894" width="7.140625" style="12" customWidth="1"/>
    <col min="5895" max="5895" width="5.28515625" style="12" customWidth="1"/>
    <col min="5896" max="5897" width="7.85546875" style="12" customWidth="1"/>
    <col min="5898" max="5898" width="7.140625" style="12" customWidth="1"/>
    <col min="5899" max="5899" width="5.5703125" style="12" customWidth="1"/>
    <col min="5900" max="5900" width="9.140625" style="12"/>
    <col min="5901" max="5901" width="8.42578125" style="12" customWidth="1"/>
    <col min="5902" max="5902" width="7.140625" style="12" customWidth="1"/>
    <col min="5903" max="5903" width="5.7109375" style="12" customWidth="1"/>
    <col min="5904" max="5904" width="6.5703125" style="12" customWidth="1"/>
    <col min="5905" max="5905" width="3.42578125" style="12" customWidth="1"/>
    <col min="5906" max="5906" width="33.85546875" style="12" customWidth="1"/>
    <col min="5907" max="6144" width="9.140625" style="12"/>
    <col min="6145" max="6146" width="7.140625" style="12" customWidth="1"/>
    <col min="6147" max="6147" width="5.85546875" style="12" customWidth="1"/>
    <col min="6148" max="6149" width="7.85546875" style="12" customWidth="1"/>
    <col min="6150" max="6150" width="7.140625" style="12" customWidth="1"/>
    <col min="6151" max="6151" width="5.28515625" style="12" customWidth="1"/>
    <col min="6152" max="6153" width="7.85546875" style="12" customWidth="1"/>
    <col min="6154" max="6154" width="7.140625" style="12" customWidth="1"/>
    <col min="6155" max="6155" width="5.5703125" style="12" customWidth="1"/>
    <col min="6156" max="6156" width="9.140625" style="12"/>
    <col min="6157" max="6157" width="8.42578125" style="12" customWidth="1"/>
    <col min="6158" max="6158" width="7.140625" style="12" customWidth="1"/>
    <col min="6159" max="6159" width="5.7109375" style="12" customWidth="1"/>
    <col min="6160" max="6160" width="6.5703125" style="12" customWidth="1"/>
    <col min="6161" max="6161" width="3.42578125" style="12" customWidth="1"/>
    <col min="6162" max="6162" width="33.85546875" style="12" customWidth="1"/>
    <col min="6163" max="6400" width="9.140625" style="12"/>
    <col min="6401" max="6402" width="7.140625" style="12" customWidth="1"/>
    <col min="6403" max="6403" width="5.85546875" style="12" customWidth="1"/>
    <col min="6404" max="6405" width="7.85546875" style="12" customWidth="1"/>
    <col min="6406" max="6406" width="7.140625" style="12" customWidth="1"/>
    <col min="6407" max="6407" width="5.28515625" style="12" customWidth="1"/>
    <col min="6408" max="6409" width="7.85546875" style="12" customWidth="1"/>
    <col min="6410" max="6410" width="7.140625" style="12" customWidth="1"/>
    <col min="6411" max="6411" width="5.5703125" style="12" customWidth="1"/>
    <col min="6412" max="6412" width="9.140625" style="12"/>
    <col min="6413" max="6413" width="8.42578125" style="12" customWidth="1"/>
    <col min="6414" max="6414" width="7.140625" style="12" customWidth="1"/>
    <col min="6415" max="6415" width="5.7109375" style="12" customWidth="1"/>
    <col min="6416" max="6416" width="6.5703125" style="12" customWidth="1"/>
    <col min="6417" max="6417" width="3.42578125" style="12" customWidth="1"/>
    <col min="6418" max="6418" width="33.85546875" style="12" customWidth="1"/>
    <col min="6419" max="6656" width="9.140625" style="12"/>
    <col min="6657" max="6658" width="7.140625" style="12" customWidth="1"/>
    <col min="6659" max="6659" width="5.85546875" style="12" customWidth="1"/>
    <col min="6660" max="6661" width="7.85546875" style="12" customWidth="1"/>
    <col min="6662" max="6662" width="7.140625" style="12" customWidth="1"/>
    <col min="6663" max="6663" width="5.28515625" style="12" customWidth="1"/>
    <col min="6664" max="6665" width="7.85546875" style="12" customWidth="1"/>
    <col min="6666" max="6666" width="7.140625" style="12" customWidth="1"/>
    <col min="6667" max="6667" width="5.5703125" style="12" customWidth="1"/>
    <col min="6668" max="6668" width="9.140625" style="12"/>
    <col min="6669" max="6669" width="8.42578125" style="12" customWidth="1"/>
    <col min="6670" max="6670" width="7.140625" style="12" customWidth="1"/>
    <col min="6671" max="6671" width="5.7109375" style="12" customWidth="1"/>
    <col min="6672" max="6672" width="6.5703125" style="12" customWidth="1"/>
    <col min="6673" max="6673" width="3.42578125" style="12" customWidth="1"/>
    <col min="6674" max="6674" width="33.85546875" style="12" customWidth="1"/>
    <col min="6675" max="6912" width="9.140625" style="12"/>
    <col min="6913" max="6914" width="7.140625" style="12" customWidth="1"/>
    <col min="6915" max="6915" width="5.85546875" style="12" customWidth="1"/>
    <col min="6916" max="6917" width="7.85546875" style="12" customWidth="1"/>
    <col min="6918" max="6918" width="7.140625" style="12" customWidth="1"/>
    <col min="6919" max="6919" width="5.28515625" style="12" customWidth="1"/>
    <col min="6920" max="6921" width="7.85546875" style="12" customWidth="1"/>
    <col min="6922" max="6922" width="7.140625" style="12" customWidth="1"/>
    <col min="6923" max="6923" width="5.5703125" style="12" customWidth="1"/>
    <col min="6924" max="6924" width="9.140625" style="12"/>
    <col min="6925" max="6925" width="8.42578125" style="12" customWidth="1"/>
    <col min="6926" max="6926" width="7.140625" style="12" customWidth="1"/>
    <col min="6927" max="6927" width="5.7109375" style="12" customWidth="1"/>
    <col min="6928" max="6928" width="6.5703125" style="12" customWidth="1"/>
    <col min="6929" max="6929" width="3.42578125" style="12" customWidth="1"/>
    <col min="6930" max="6930" width="33.85546875" style="12" customWidth="1"/>
    <col min="6931" max="7168" width="9.140625" style="12"/>
    <col min="7169" max="7170" width="7.140625" style="12" customWidth="1"/>
    <col min="7171" max="7171" width="5.85546875" style="12" customWidth="1"/>
    <col min="7172" max="7173" width="7.85546875" style="12" customWidth="1"/>
    <col min="7174" max="7174" width="7.140625" style="12" customWidth="1"/>
    <col min="7175" max="7175" width="5.28515625" style="12" customWidth="1"/>
    <col min="7176" max="7177" width="7.85546875" style="12" customWidth="1"/>
    <col min="7178" max="7178" width="7.140625" style="12" customWidth="1"/>
    <col min="7179" max="7179" width="5.5703125" style="12" customWidth="1"/>
    <col min="7180" max="7180" width="9.140625" style="12"/>
    <col min="7181" max="7181" width="8.42578125" style="12" customWidth="1"/>
    <col min="7182" max="7182" width="7.140625" style="12" customWidth="1"/>
    <col min="7183" max="7183" width="5.7109375" style="12" customWidth="1"/>
    <col min="7184" max="7184" width="6.5703125" style="12" customWidth="1"/>
    <col min="7185" max="7185" width="3.42578125" style="12" customWidth="1"/>
    <col min="7186" max="7186" width="33.85546875" style="12" customWidth="1"/>
    <col min="7187" max="7424" width="9.140625" style="12"/>
    <col min="7425" max="7426" width="7.140625" style="12" customWidth="1"/>
    <col min="7427" max="7427" width="5.85546875" style="12" customWidth="1"/>
    <col min="7428" max="7429" width="7.85546875" style="12" customWidth="1"/>
    <col min="7430" max="7430" width="7.140625" style="12" customWidth="1"/>
    <col min="7431" max="7431" width="5.28515625" style="12" customWidth="1"/>
    <col min="7432" max="7433" width="7.85546875" style="12" customWidth="1"/>
    <col min="7434" max="7434" width="7.140625" style="12" customWidth="1"/>
    <col min="7435" max="7435" width="5.5703125" style="12" customWidth="1"/>
    <col min="7436" max="7436" width="9.140625" style="12"/>
    <col min="7437" max="7437" width="8.42578125" style="12" customWidth="1"/>
    <col min="7438" max="7438" width="7.140625" style="12" customWidth="1"/>
    <col min="7439" max="7439" width="5.7109375" style="12" customWidth="1"/>
    <col min="7440" max="7440" width="6.5703125" style="12" customWidth="1"/>
    <col min="7441" max="7441" width="3.42578125" style="12" customWidth="1"/>
    <col min="7442" max="7442" width="33.85546875" style="12" customWidth="1"/>
    <col min="7443" max="7680" width="9.140625" style="12"/>
    <col min="7681" max="7682" width="7.140625" style="12" customWidth="1"/>
    <col min="7683" max="7683" width="5.85546875" style="12" customWidth="1"/>
    <col min="7684" max="7685" width="7.85546875" style="12" customWidth="1"/>
    <col min="7686" max="7686" width="7.140625" style="12" customWidth="1"/>
    <col min="7687" max="7687" width="5.28515625" style="12" customWidth="1"/>
    <col min="7688" max="7689" width="7.85546875" style="12" customWidth="1"/>
    <col min="7690" max="7690" width="7.140625" style="12" customWidth="1"/>
    <col min="7691" max="7691" width="5.5703125" style="12" customWidth="1"/>
    <col min="7692" max="7692" width="9.140625" style="12"/>
    <col min="7693" max="7693" width="8.42578125" style="12" customWidth="1"/>
    <col min="7694" max="7694" width="7.140625" style="12" customWidth="1"/>
    <col min="7695" max="7695" width="5.7109375" style="12" customWidth="1"/>
    <col min="7696" max="7696" width="6.5703125" style="12" customWidth="1"/>
    <col min="7697" max="7697" width="3.42578125" style="12" customWidth="1"/>
    <col min="7698" max="7698" width="33.85546875" style="12" customWidth="1"/>
    <col min="7699" max="7936" width="9.140625" style="12"/>
    <col min="7937" max="7938" width="7.140625" style="12" customWidth="1"/>
    <col min="7939" max="7939" width="5.85546875" style="12" customWidth="1"/>
    <col min="7940" max="7941" width="7.85546875" style="12" customWidth="1"/>
    <col min="7942" max="7942" width="7.140625" style="12" customWidth="1"/>
    <col min="7943" max="7943" width="5.28515625" style="12" customWidth="1"/>
    <col min="7944" max="7945" width="7.85546875" style="12" customWidth="1"/>
    <col min="7946" max="7946" width="7.140625" style="12" customWidth="1"/>
    <col min="7947" max="7947" width="5.5703125" style="12" customWidth="1"/>
    <col min="7948" max="7948" width="9.140625" style="12"/>
    <col min="7949" max="7949" width="8.42578125" style="12" customWidth="1"/>
    <col min="7950" max="7950" width="7.140625" style="12" customWidth="1"/>
    <col min="7951" max="7951" width="5.7109375" style="12" customWidth="1"/>
    <col min="7952" max="7952" width="6.5703125" style="12" customWidth="1"/>
    <col min="7953" max="7953" width="3.42578125" style="12" customWidth="1"/>
    <col min="7954" max="7954" width="33.85546875" style="12" customWidth="1"/>
    <col min="7955" max="8192" width="9.140625" style="12"/>
    <col min="8193" max="8194" width="7.140625" style="12" customWidth="1"/>
    <col min="8195" max="8195" width="5.85546875" style="12" customWidth="1"/>
    <col min="8196" max="8197" width="7.85546875" style="12" customWidth="1"/>
    <col min="8198" max="8198" width="7.140625" style="12" customWidth="1"/>
    <col min="8199" max="8199" width="5.28515625" style="12" customWidth="1"/>
    <col min="8200" max="8201" width="7.85546875" style="12" customWidth="1"/>
    <col min="8202" max="8202" width="7.140625" style="12" customWidth="1"/>
    <col min="8203" max="8203" width="5.5703125" style="12" customWidth="1"/>
    <col min="8204" max="8204" width="9.140625" style="12"/>
    <col min="8205" max="8205" width="8.42578125" style="12" customWidth="1"/>
    <col min="8206" max="8206" width="7.140625" style="12" customWidth="1"/>
    <col min="8207" max="8207" width="5.7109375" style="12" customWidth="1"/>
    <col min="8208" max="8208" width="6.5703125" style="12" customWidth="1"/>
    <col min="8209" max="8209" width="3.42578125" style="12" customWidth="1"/>
    <col min="8210" max="8210" width="33.85546875" style="12" customWidth="1"/>
    <col min="8211" max="8448" width="9.140625" style="12"/>
    <col min="8449" max="8450" width="7.140625" style="12" customWidth="1"/>
    <col min="8451" max="8451" width="5.85546875" style="12" customWidth="1"/>
    <col min="8452" max="8453" width="7.85546875" style="12" customWidth="1"/>
    <col min="8454" max="8454" width="7.140625" style="12" customWidth="1"/>
    <col min="8455" max="8455" width="5.28515625" style="12" customWidth="1"/>
    <col min="8456" max="8457" width="7.85546875" style="12" customWidth="1"/>
    <col min="8458" max="8458" width="7.140625" style="12" customWidth="1"/>
    <col min="8459" max="8459" width="5.5703125" style="12" customWidth="1"/>
    <col min="8460" max="8460" width="9.140625" style="12"/>
    <col min="8461" max="8461" width="8.42578125" style="12" customWidth="1"/>
    <col min="8462" max="8462" width="7.140625" style="12" customWidth="1"/>
    <col min="8463" max="8463" width="5.7109375" style="12" customWidth="1"/>
    <col min="8464" max="8464" width="6.5703125" style="12" customWidth="1"/>
    <col min="8465" max="8465" width="3.42578125" style="12" customWidth="1"/>
    <col min="8466" max="8466" width="33.85546875" style="12" customWidth="1"/>
    <col min="8467" max="8704" width="9.140625" style="12"/>
    <col min="8705" max="8706" width="7.140625" style="12" customWidth="1"/>
    <col min="8707" max="8707" width="5.85546875" style="12" customWidth="1"/>
    <col min="8708" max="8709" width="7.85546875" style="12" customWidth="1"/>
    <col min="8710" max="8710" width="7.140625" style="12" customWidth="1"/>
    <col min="8711" max="8711" width="5.28515625" style="12" customWidth="1"/>
    <col min="8712" max="8713" width="7.85546875" style="12" customWidth="1"/>
    <col min="8714" max="8714" width="7.140625" style="12" customWidth="1"/>
    <col min="8715" max="8715" width="5.5703125" style="12" customWidth="1"/>
    <col min="8716" max="8716" width="9.140625" style="12"/>
    <col min="8717" max="8717" width="8.42578125" style="12" customWidth="1"/>
    <col min="8718" max="8718" width="7.140625" style="12" customWidth="1"/>
    <col min="8719" max="8719" width="5.7109375" style="12" customWidth="1"/>
    <col min="8720" max="8720" width="6.5703125" style="12" customWidth="1"/>
    <col min="8721" max="8721" width="3.42578125" style="12" customWidth="1"/>
    <col min="8722" max="8722" width="33.85546875" style="12" customWidth="1"/>
    <col min="8723" max="8960" width="9.140625" style="12"/>
    <col min="8961" max="8962" width="7.140625" style="12" customWidth="1"/>
    <col min="8963" max="8963" width="5.85546875" style="12" customWidth="1"/>
    <col min="8964" max="8965" width="7.85546875" style="12" customWidth="1"/>
    <col min="8966" max="8966" width="7.140625" style="12" customWidth="1"/>
    <col min="8967" max="8967" width="5.28515625" style="12" customWidth="1"/>
    <col min="8968" max="8969" width="7.85546875" style="12" customWidth="1"/>
    <col min="8970" max="8970" width="7.140625" style="12" customWidth="1"/>
    <col min="8971" max="8971" width="5.5703125" style="12" customWidth="1"/>
    <col min="8972" max="8972" width="9.140625" style="12"/>
    <col min="8973" max="8973" width="8.42578125" style="12" customWidth="1"/>
    <col min="8974" max="8974" width="7.140625" style="12" customWidth="1"/>
    <col min="8975" max="8975" width="5.7109375" style="12" customWidth="1"/>
    <col min="8976" max="8976" width="6.5703125" style="12" customWidth="1"/>
    <col min="8977" max="8977" width="3.42578125" style="12" customWidth="1"/>
    <col min="8978" max="8978" width="33.85546875" style="12" customWidth="1"/>
    <col min="8979" max="9216" width="9.140625" style="12"/>
    <col min="9217" max="9218" width="7.140625" style="12" customWidth="1"/>
    <col min="9219" max="9219" width="5.85546875" style="12" customWidth="1"/>
    <col min="9220" max="9221" width="7.85546875" style="12" customWidth="1"/>
    <col min="9222" max="9222" width="7.140625" style="12" customWidth="1"/>
    <col min="9223" max="9223" width="5.28515625" style="12" customWidth="1"/>
    <col min="9224" max="9225" width="7.85546875" style="12" customWidth="1"/>
    <col min="9226" max="9226" width="7.140625" style="12" customWidth="1"/>
    <col min="9227" max="9227" width="5.5703125" style="12" customWidth="1"/>
    <col min="9228" max="9228" width="9.140625" style="12"/>
    <col min="9229" max="9229" width="8.42578125" style="12" customWidth="1"/>
    <col min="9230" max="9230" width="7.140625" style="12" customWidth="1"/>
    <col min="9231" max="9231" width="5.7109375" style="12" customWidth="1"/>
    <col min="9232" max="9232" width="6.5703125" style="12" customWidth="1"/>
    <col min="9233" max="9233" width="3.42578125" style="12" customWidth="1"/>
    <col min="9234" max="9234" width="33.85546875" style="12" customWidth="1"/>
    <col min="9235" max="9472" width="9.140625" style="12"/>
    <col min="9473" max="9474" width="7.140625" style="12" customWidth="1"/>
    <col min="9475" max="9475" width="5.85546875" style="12" customWidth="1"/>
    <col min="9476" max="9477" width="7.85546875" style="12" customWidth="1"/>
    <col min="9478" max="9478" width="7.140625" style="12" customWidth="1"/>
    <col min="9479" max="9479" width="5.28515625" style="12" customWidth="1"/>
    <col min="9480" max="9481" width="7.85546875" style="12" customWidth="1"/>
    <col min="9482" max="9482" width="7.140625" style="12" customWidth="1"/>
    <col min="9483" max="9483" width="5.5703125" style="12" customWidth="1"/>
    <col min="9484" max="9484" width="9.140625" style="12"/>
    <col min="9485" max="9485" width="8.42578125" style="12" customWidth="1"/>
    <col min="9486" max="9486" width="7.140625" style="12" customWidth="1"/>
    <col min="9487" max="9487" width="5.7109375" style="12" customWidth="1"/>
    <col min="9488" max="9488" width="6.5703125" style="12" customWidth="1"/>
    <col min="9489" max="9489" width="3.42578125" style="12" customWidth="1"/>
    <col min="9490" max="9490" width="33.85546875" style="12" customWidth="1"/>
    <col min="9491" max="9728" width="9.140625" style="12"/>
    <col min="9729" max="9730" width="7.140625" style="12" customWidth="1"/>
    <col min="9731" max="9731" width="5.85546875" style="12" customWidth="1"/>
    <col min="9732" max="9733" width="7.85546875" style="12" customWidth="1"/>
    <col min="9734" max="9734" width="7.140625" style="12" customWidth="1"/>
    <col min="9735" max="9735" width="5.28515625" style="12" customWidth="1"/>
    <col min="9736" max="9737" width="7.85546875" style="12" customWidth="1"/>
    <col min="9738" max="9738" width="7.140625" style="12" customWidth="1"/>
    <col min="9739" max="9739" width="5.5703125" style="12" customWidth="1"/>
    <col min="9740" max="9740" width="9.140625" style="12"/>
    <col min="9741" max="9741" width="8.42578125" style="12" customWidth="1"/>
    <col min="9742" max="9742" width="7.140625" style="12" customWidth="1"/>
    <col min="9743" max="9743" width="5.7109375" style="12" customWidth="1"/>
    <col min="9744" max="9744" width="6.5703125" style="12" customWidth="1"/>
    <col min="9745" max="9745" width="3.42578125" style="12" customWidth="1"/>
    <col min="9746" max="9746" width="33.85546875" style="12" customWidth="1"/>
    <col min="9747" max="9984" width="9.140625" style="12"/>
    <col min="9985" max="9986" width="7.140625" style="12" customWidth="1"/>
    <col min="9987" max="9987" width="5.85546875" style="12" customWidth="1"/>
    <col min="9988" max="9989" width="7.85546875" style="12" customWidth="1"/>
    <col min="9990" max="9990" width="7.140625" style="12" customWidth="1"/>
    <col min="9991" max="9991" width="5.28515625" style="12" customWidth="1"/>
    <col min="9992" max="9993" width="7.85546875" style="12" customWidth="1"/>
    <col min="9994" max="9994" width="7.140625" style="12" customWidth="1"/>
    <col min="9995" max="9995" width="5.5703125" style="12" customWidth="1"/>
    <col min="9996" max="9996" width="9.140625" style="12"/>
    <col min="9997" max="9997" width="8.42578125" style="12" customWidth="1"/>
    <col min="9998" max="9998" width="7.140625" style="12" customWidth="1"/>
    <col min="9999" max="9999" width="5.7109375" style="12" customWidth="1"/>
    <col min="10000" max="10000" width="6.5703125" style="12" customWidth="1"/>
    <col min="10001" max="10001" width="3.42578125" style="12" customWidth="1"/>
    <col min="10002" max="10002" width="33.85546875" style="12" customWidth="1"/>
    <col min="10003" max="10240" width="9.140625" style="12"/>
    <col min="10241" max="10242" width="7.140625" style="12" customWidth="1"/>
    <col min="10243" max="10243" width="5.85546875" style="12" customWidth="1"/>
    <col min="10244" max="10245" width="7.85546875" style="12" customWidth="1"/>
    <col min="10246" max="10246" width="7.140625" style="12" customWidth="1"/>
    <col min="10247" max="10247" width="5.28515625" style="12" customWidth="1"/>
    <col min="10248" max="10249" width="7.85546875" style="12" customWidth="1"/>
    <col min="10250" max="10250" width="7.140625" style="12" customWidth="1"/>
    <col min="10251" max="10251" width="5.5703125" style="12" customWidth="1"/>
    <col min="10252" max="10252" width="9.140625" style="12"/>
    <col min="10253" max="10253" width="8.42578125" style="12" customWidth="1"/>
    <col min="10254" max="10254" width="7.140625" style="12" customWidth="1"/>
    <col min="10255" max="10255" width="5.7109375" style="12" customWidth="1"/>
    <col min="10256" max="10256" width="6.5703125" style="12" customWidth="1"/>
    <col min="10257" max="10257" width="3.42578125" style="12" customWidth="1"/>
    <col min="10258" max="10258" width="33.85546875" style="12" customWidth="1"/>
    <col min="10259" max="10496" width="9.140625" style="12"/>
    <col min="10497" max="10498" width="7.140625" style="12" customWidth="1"/>
    <col min="10499" max="10499" width="5.85546875" style="12" customWidth="1"/>
    <col min="10500" max="10501" width="7.85546875" style="12" customWidth="1"/>
    <col min="10502" max="10502" width="7.140625" style="12" customWidth="1"/>
    <col min="10503" max="10503" width="5.28515625" style="12" customWidth="1"/>
    <col min="10504" max="10505" width="7.85546875" style="12" customWidth="1"/>
    <col min="10506" max="10506" width="7.140625" style="12" customWidth="1"/>
    <col min="10507" max="10507" width="5.5703125" style="12" customWidth="1"/>
    <col min="10508" max="10508" width="9.140625" style="12"/>
    <col min="10509" max="10509" width="8.42578125" style="12" customWidth="1"/>
    <col min="10510" max="10510" width="7.140625" style="12" customWidth="1"/>
    <col min="10511" max="10511" width="5.7109375" style="12" customWidth="1"/>
    <col min="10512" max="10512" width="6.5703125" style="12" customWidth="1"/>
    <col min="10513" max="10513" width="3.42578125" style="12" customWidth="1"/>
    <col min="10514" max="10514" width="33.85546875" style="12" customWidth="1"/>
    <col min="10515" max="10752" width="9.140625" style="12"/>
    <col min="10753" max="10754" width="7.140625" style="12" customWidth="1"/>
    <col min="10755" max="10755" width="5.85546875" style="12" customWidth="1"/>
    <col min="10756" max="10757" width="7.85546875" style="12" customWidth="1"/>
    <col min="10758" max="10758" width="7.140625" style="12" customWidth="1"/>
    <col min="10759" max="10759" width="5.28515625" style="12" customWidth="1"/>
    <col min="10760" max="10761" width="7.85546875" style="12" customWidth="1"/>
    <col min="10762" max="10762" width="7.140625" style="12" customWidth="1"/>
    <col min="10763" max="10763" width="5.5703125" style="12" customWidth="1"/>
    <col min="10764" max="10764" width="9.140625" style="12"/>
    <col min="10765" max="10765" width="8.42578125" style="12" customWidth="1"/>
    <col min="10766" max="10766" width="7.140625" style="12" customWidth="1"/>
    <col min="10767" max="10767" width="5.7109375" style="12" customWidth="1"/>
    <col min="10768" max="10768" width="6.5703125" style="12" customWidth="1"/>
    <col min="10769" max="10769" width="3.42578125" style="12" customWidth="1"/>
    <col min="10770" max="10770" width="33.85546875" style="12" customWidth="1"/>
    <col min="10771" max="11008" width="9.140625" style="12"/>
    <col min="11009" max="11010" width="7.140625" style="12" customWidth="1"/>
    <col min="11011" max="11011" width="5.85546875" style="12" customWidth="1"/>
    <col min="11012" max="11013" width="7.85546875" style="12" customWidth="1"/>
    <col min="11014" max="11014" width="7.140625" style="12" customWidth="1"/>
    <col min="11015" max="11015" width="5.28515625" style="12" customWidth="1"/>
    <col min="11016" max="11017" width="7.85546875" style="12" customWidth="1"/>
    <col min="11018" max="11018" width="7.140625" style="12" customWidth="1"/>
    <col min="11019" max="11019" width="5.5703125" style="12" customWidth="1"/>
    <col min="11020" max="11020" width="9.140625" style="12"/>
    <col min="11021" max="11021" width="8.42578125" style="12" customWidth="1"/>
    <col min="11022" max="11022" width="7.140625" style="12" customWidth="1"/>
    <col min="11023" max="11023" width="5.7109375" style="12" customWidth="1"/>
    <col min="11024" max="11024" width="6.5703125" style="12" customWidth="1"/>
    <col min="11025" max="11025" width="3.42578125" style="12" customWidth="1"/>
    <col min="11026" max="11026" width="33.85546875" style="12" customWidth="1"/>
    <col min="11027" max="11264" width="9.140625" style="12"/>
    <col min="11265" max="11266" width="7.140625" style="12" customWidth="1"/>
    <col min="11267" max="11267" width="5.85546875" style="12" customWidth="1"/>
    <col min="11268" max="11269" width="7.85546875" style="12" customWidth="1"/>
    <col min="11270" max="11270" width="7.140625" style="12" customWidth="1"/>
    <col min="11271" max="11271" width="5.28515625" style="12" customWidth="1"/>
    <col min="11272" max="11273" width="7.85546875" style="12" customWidth="1"/>
    <col min="11274" max="11274" width="7.140625" style="12" customWidth="1"/>
    <col min="11275" max="11275" width="5.5703125" style="12" customWidth="1"/>
    <col min="11276" max="11276" width="9.140625" style="12"/>
    <col min="11277" max="11277" width="8.42578125" style="12" customWidth="1"/>
    <col min="11278" max="11278" width="7.140625" style="12" customWidth="1"/>
    <col min="11279" max="11279" width="5.7109375" style="12" customWidth="1"/>
    <col min="11280" max="11280" width="6.5703125" style="12" customWidth="1"/>
    <col min="11281" max="11281" width="3.42578125" style="12" customWidth="1"/>
    <col min="11282" max="11282" width="33.85546875" style="12" customWidth="1"/>
    <col min="11283" max="11520" width="9.140625" style="12"/>
    <col min="11521" max="11522" width="7.140625" style="12" customWidth="1"/>
    <col min="11523" max="11523" width="5.85546875" style="12" customWidth="1"/>
    <col min="11524" max="11525" width="7.85546875" style="12" customWidth="1"/>
    <col min="11526" max="11526" width="7.140625" style="12" customWidth="1"/>
    <col min="11527" max="11527" width="5.28515625" style="12" customWidth="1"/>
    <col min="11528" max="11529" width="7.85546875" style="12" customWidth="1"/>
    <col min="11530" max="11530" width="7.140625" style="12" customWidth="1"/>
    <col min="11531" max="11531" width="5.5703125" style="12" customWidth="1"/>
    <col min="11532" max="11532" width="9.140625" style="12"/>
    <col min="11533" max="11533" width="8.42578125" style="12" customWidth="1"/>
    <col min="11534" max="11534" width="7.140625" style="12" customWidth="1"/>
    <col min="11535" max="11535" width="5.7109375" style="12" customWidth="1"/>
    <col min="11536" max="11536" width="6.5703125" style="12" customWidth="1"/>
    <col min="11537" max="11537" width="3.42578125" style="12" customWidth="1"/>
    <col min="11538" max="11538" width="33.85546875" style="12" customWidth="1"/>
    <col min="11539" max="11776" width="9.140625" style="12"/>
    <col min="11777" max="11778" width="7.140625" style="12" customWidth="1"/>
    <col min="11779" max="11779" width="5.85546875" style="12" customWidth="1"/>
    <col min="11780" max="11781" width="7.85546875" style="12" customWidth="1"/>
    <col min="11782" max="11782" width="7.140625" style="12" customWidth="1"/>
    <col min="11783" max="11783" width="5.28515625" style="12" customWidth="1"/>
    <col min="11784" max="11785" width="7.85546875" style="12" customWidth="1"/>
    <col min="11786" max="11786" width="7.140625" style="12" customWidth="1"/>
    <col min="11787" max="11787" width="5.5703125" style="12" customWidth="1"/>
    <col min="11788" max="11788" width="9.140625" style="12"/>
    <col min="11789" max="11789" width="8.42578125" style="12" customWidth="1"/>
    <col min="11790" max="11790" width="7.140625" style="12" customWidth="1"/>
    <col min="11791" max="11791" width="5.7109375" style="12" customWidth="1"/>
    <col min="11792" max="11792" width="6.5703125" style="12" customWidth="1"/>
    <col min="11793" max="11793" width="3.42578125" style="12" customWidth="1"/>
    <col min="11794" max="11794" width="33.85546875" style="12" customWidth="1"/>
    <col min="11795" max="12032" width="9.140625" style="12"/>
    <col min="12033" max="12034" width="7.140625" style="12" customWidth="1"/>
    <col min="12035" max="12035" width="5.85546875" style="12" customWidth="1"/>
    <col min="12036" max="12037" width="7.85546875" style="12" customWidth="1"/>
    <col min="12038" max="12038" width="7.140625" style="12" customWidth="1"/>
    <col min="12039" max="12039" width="5.28515625" style="12" customWidth="1"/>
    <col min="12040" max="12041" width="7.85546875" style="12" customWidth="1"/>
    <col min="12042" max="12042" width="7.140625" style="12" customWidth="1"/>
    <col min="12043" max="12043" width="5.5703125" style="12" customWidth="1"/>
    <col min="12044" max="12044" width="9.140625" style="12"/>
    <col min="12045" max="12045" width="8.42578125" style="12" customWidth="1"/>
    <col min="12046" max="12046" width="7.140625" style="12" customWidth="1"/>
    <col min="12047" max="12047" width="5.7109375" style="12" customWidth="1"/>
    <col min="12048" max="12048" width="6.5703125" style="12" customWidth="1"/>
    <col min="12049" max="12049" width="3.42578125" style="12" customWidth="1"/>
    <col min="12050" max="12050" width="33.85546875" style="12" customWidth="1"/>
    <col min="12051" max="12288" width="9.140625" style="12"/>
    <col min="12289" max="12290" width="7.140625" style="12" customWidth="1"/>
    <col min="12291" max="12291" width="5.85546875" style="12" customWidth="1"/>
    <col min="12292" max="12293" width="7.85546875" style="12" customWidth="1"/>
    <col min="12294" max="12294" width="7.140625" style="12" customWidth="1"/>
    <col min="12295" max="12295" width="5.28515625" style="12" customWidth="1"/>
    <col min="12296" max="12297" width="7.85546875" style="12" customWidth="1"/>
    <col min="12298" max="12298" width="7.140625" style="12" customWidth="1"/>
    <col min="12299" max="12299" width="5.5703125" style="12" customWidth="1"/>
    <col min="12300" max="12300" width="9.140625" style="12"/>
    <col min="12301" max="12301" width="8.42578125" style="12" customWidth="1"/>
    <col min="12302" max="12302" width="7.140625" style="12" customWidth="1"/>
    <col min="12303" max="12303" width="5.7109375" style="12" customWidth="1"/>
    <col min="12304" max="12304" width="6.5703125" style="12" customWidth="1"/>
    <col min="12305" max="12305" width="3.42578125" style="12" customWidth="1"/>
    <col min="12306" max="12306" width="33.85546875" style="12" customWidth="1"/>
    <col min="12307" max="12544" width="9.140625" style="12"/>
    <col min="12545" max="12546" width="7.140625" style="12" customWidth="1"/>
    <col min="12547" max="12547" width="5.85546875" style="12" customWidth="1"/>
    <col min="12548" max="12549" width="7.85546875" style="12" customWidth="1"/>
    <col min="12550" max="12550" width="7.140625" style="12" customWidth="1"/>
    <col min="12551" max="12551" width="5.28515625" style="12" customWidth="1"/>
    <col min="12552" max="12553" width="7.85546875" style="12" customWidth="1"/>
    <col min="12554" max="12554" width="7.140625" style="12" customWidth="1"/>
    <col min="12555" max="12555" width="5.5703125" style="12" customWidth="1"/>
    <col min="12556" max="12556" width="9.140625" style="12"/>
    <col min="12557" max="12557" width="8.42578125" style="12" customWidth="1"/>
    <col min="12558" max="12558" width="7.140625" style="12" customWidth="1"/>
    <col min="12559" max="12559" width="5.7109375" style="12" customWidth="1"/>
    <col min="12560" max="12560" width="6.5703125" style="12" customWidth="1"/>
    <col min="12561" max="12561" width="3.42578125" style="12" customWidth="1"/>
    <col min="12562" max="12562" width="33.85546875" style="12" customWidth="1"/>
    <col min="12563" max="12800" width="9.140625" style="12"/>
    <col min="12801" max="12802" width="7.140625" style="12" customWidth="1"/>
    <col min="12803" max="12803" width="5.85546875" style="12" customWidth="1"/>
    <col min="12804" max="12805" width="7.85546875" style="12" customWidth="1"/>
    <col min="12806" max="12806" width="7.140625" style="12" customWidth="1"/>
    <col min="12807" max="12807" width="5.28515625" style="12" customWidth="1"/>
    <col min="12808" max="12809" width="7.85546875" style="12" customWidth="1"/>
    <col min="12810" max="12810" width="7.140625" style="12" customWidth="1"/>
    <col min="12811" max="12811" width="5.5703125" style="12" customWidth="1"/>
    <col min="12812" max="12812" width="9.140625" style="12"/>
    <col min="12813" max="12813" width="8.42578125" style="12" customWidth="1"/>
    <col min="12814" max="12814" width="7.140625" style="12" customWidth="1"/>
    <col min="12815" max="12815" width="5.7109375" style="12" customWidth="1"/>
    <col min="12816" max="12816" width="6.5703125" style="12" customWidth="1"/>
    <col min="12817" max="12817" width="3.42578125" style="12" customWidth="1"/>
    <col min="12818" max="12818" width="33.85546875" style="12" customWidth="1"/>
    <col min="12819" max="13056" width="9.140625" style="12"/>
    <col min="13057" max="13058" width="7.140625" style="12" customWidth="1"/>
    <col min="13059" max="13059" width="5.85546875" style="12" customWidth="1"/>
    <col min="13060" max="13061" width="7.85546875" style="12" customWidth="1"/>
    <col min="13062" max="13062" width="7.140625" style="12" customWidth="1"/>
    <col min="13063" max="13063" width="5.28515625" style="12" customWidth="1"/>
    <col min="13064" max="13065" width="7.85546875" style="12" customWidth="1"/>
    <col min="13066" max="13066" width="7.140625" style="12" customWidth="1"/>
    <col min="13067" max="13067" width="5.5703125" style="12" customWidth="1"/>
    <col min="13068" max="13068" width="9.140625" style="12"/>
    <col min="13069" max="13069" width="8.42578125" style="12" customWidth="1"/>
    <col min="13070" max="13070" width="7.140625" style="12" customWidth="1"/>
    <col min="13071" max="13071" width="5.7109375" style="12" customWidth="1"/>
    <col min="13072" max="13072" width="6.5703125" style="12" customWidth="1"/>
    <col min="13073" max="13073" width="3.42578125" style="12" customWidth="1"/>
    <col min="13074" max="13074" width="33.85546875" style="12" customWidth="1"/>
    <col min="13075" max="13312" width="9.140625" style="12"/>
    <col min="13313" max="13314" width="7.140625" style="12" customWidth="1"/>
    <col min="13315" max="13315" width="5.85546875" style="12" customWidth="1"/>
    <col min="13316" max="13317" width="7.85546875" style="12" customWidth="1"/>
    <col min="13318" max="13318" width="7.140625" style="12" customWidth="1"/>
    <col min="13319" max="13319" width="5.28515625" style="12" customWidth="1"/>
    <col min="13320" max="13321" width="7.85546875" style="12" customWidth="1"/>
    <col min="13322" max="13322" width="7.140625" style="12" customWidth="1"/>
    <col min="13323" max="13323" width="5.5703125" style="12" customWidth="1"/>
    <col min="13324" max="13324" width="9.140625" style="12"/>
    <col min="13325" max="13325" width="8.42578125" style="12" customWidth="1"/>
    <col min="13326" max="13326" width="7.140625" style="12" customWidth="1"/>
    <col min="13327" max="13327" width="5.7109375" style="12" customWidth="1"/>
    <col min="13328" max="13328" width="6.5703125" style="12" customWidth="1"/>
    <col min="13329" max="13329" width="3.42578125" style="12" customWidth="1"/>
    <col min="13330" max="13330" width="33.85546875" style="12" customWidth="1"/>
    <col min="13331" max="13568" width="9.140625" style="12"/>
    <col min="13569" max="13570" width="7.140625" style="12" customWidth="1"/>
    <col min="13571" max="13571" width="5.85546875" style="12" customWidth="1"/>
    <col min="13572" max="13573" width="7.85546875" style="12" customWidth="1"/>
    <col min="13574" max="13574" width="7.140625" style="12" customWidth="1"/>
    <col min="13575" max="13575" width="5.28515625" style="12" customWidth="1"/>
    <col min="13576" max="13577" width="7.85546875" style="12" customWidth="1"/>
    <col min="13578" max="13578" width="7.140625" style="12" customWidth="1"/>
    <col min="13579" max="13579" width="5.5703125" style="12" customWidth="1"/>
    <col min="13580" max="13580" width="9.140625" style="12"/>
    <col min="13581" max="13581" width="8.42578125" style="12" customWidth="1"/>
    <col min="13582" max="13582" width="7.140625" style="12" customWidth="1"/>
    <col min="13583" max="13583" width="5.7109375" style="12" customWidth="1"/>
    <col min="13584" max="13584" width="6.5703125" style="12" customWidth="1"/>
    <col min="13585" max="13585" width="3.42578125" style="12" customWidth="1"/>
    <col min="13586" max="13586" width="33.85546875" style="12" customWidth="1"/>
    <col min="13587" max="13824" width="9.140625" style="12"/>
    <col min="13825" max="13826" width="7.140625" style="12" customWidth="1"/>
    <col min="13827" max="13827" width="5.85546875" style="12" customWidth="1"/>
    <col min="13828" max="13829" width="7.85546875" style="12" customWidth="1"/>
    <col min="13830" max="13830" width="7.140625" style="12" customWidth="1"/>
    <col min="13831" max="13831" width="5.28515625" style="12" customWidth="1"/>
    <col min="13832" max="13833" width="7.85546875" style="12" customWidth="1"/>
    <col min="13834" max="13834" width="7.140625" style="12" customWidth="1"/>
    <col min="13835" max="13835" width="5.5703125" style="12" customWidth="1"/>
    <col min="13836" max="13836" width="9.140625" style="12"/>
    <col min="13837" max="13837" width="8.42578125" style="12" customWidth="1"/>
    <col min="13838" max="13838" width="7.140625" style="12" customWidth="1"/>
    <col min="13839" max="13839" width="5.7109375" style="12" customWidth="1"/>
    <col min="13840" max="13840" width="6.5703125" style="12" customWidth="1"/>
    <col min="13841" max="13841" width="3.42578125" style="12" customWidth="1"/>
    <col min="13842" max="13842" width="33.85546875" style="12" customWidth="1"/>
    <col min="13843" max="14080" width="9.140625" style="12"/>
    <col min="14081" max="14082" width="7.140625" style="12" customWidth="1"/>
    <col min="14083" max="14083" width="5.85546875" style="12" customWidth="1"/>
    <col min="14084" max="14085" width="7.85546875" style="12" customWidth="1"/>
    <col min="14086" max="14086" width="7.140625" style="12" customWidth="1"/>
    <col min="14087" max="14087" width="5.28515625" style="12" customWidth="1"/>
    <col min="14088" max="14089" width="7.85546875" style="12" customWidth="1"/>
    <col min="14090" max="14090" width="7.140625" style="12" customWidth="1"/>
    <col min="14091" max="14091" width="5.5703125" style="12" customWidth="1"/>
    <col min="14092" max="14092" width="9.140625" style="12"/>
    <col min="14093" max="14093" width="8.42578125" style="12" customWidth="1"/>
    <col min="14094" max="14094" width="7.140625" style="12" customWidth="1"/>
    <col min="14095" max="14095" width="5.7109375" style="12" customWidth="1"/>
    <col min="14096" max="14096" width="6.5703125" style="12" customWidth="1"/>
    <col min="14097" max="14097" width="3.42578125" style="12" customWidth="1"/>
    <col min="14098" max="14098" width="33.85546875" style="12" customWidth="1"/>
    <col min="14099" max="14336" width="9.140625" style="12"/>
    <col min="14337" max="14338" width="7.140625" style="12" customWidth="1"/>
    <col min="14339" max="14339" width="5.85546875" style="12" customWidth="1"/>
    <col min="14340" max="14341" width="7.85546875" style="12" customWidth="1"/>
    <col min="14342" max="14342" width="7.140625" style="12" customWidth="1"/>
    <col min="14343" max="14343" width="5.28515625" style="12" customWidth="1"/>
    <col min="14344" max="14345" width="7.85546875" style="12" customWidth="1"/>
    <col min="14346" max="14346" width="7.140625" style="12" customWidth="1"/>
    <col min="14347" max="14347" width="5.5703125" style="12" customWidth="1"/>
    <col min="14348" max="14348" width="9.140625" style="12"/>
    <col min="14349" max="14349" width="8.42578125" style="12" customWidth="1"/>
    <col min="14350" max="14350" width="7.140625" style="12" customWidth="1"/>
    <col min="14351" max="14351" width="5.7109375" style="12" customWidth="1"/>
    <col min="14352" max="14352" width="6.5703125" style="12" customWidth="1"/>
    <col min="14353" max="14353" width="3.42578125" style="12" customWidth="1"/>
    <col min="14354" max="14354" width="33.85546875" style="12" customWidth="1"/>
    <col min="14355" max="14592" width="9.140625" style="12"/>
    <col min="14593" max="14594" width="7.140625" style="12" customWidth="1"/>
    <col min="14595" max="14595" width="5.85546875" style="12" customWidth="1"/>
    <col min="14596" max="14597" width="7.85546875" style="12" customWidth="1"/>
    <col min="14598" max="14598" width="7.140625" style="12" customWidth="1"/>
    <col min="14599" max="14599" width="5.28515625" style="12" customWidth="1"/>
    <col min="14600" max="14601" width="7.85546875" style="12" customWidth="1"/>
    <col min="14602" max="14602" width="7.140625" style="12" customWidth="1"/>
    <col min="14603" max="14603" width="5.5703125" style="12" customWidth="1"/>
    <col min="14604" max="14604" width="9.140625" style="12"/>
    <col min="14605" max="14605" width="8.42578125" style="12" customWidth="1"/>
    <col min="14606" max="14606" width="7.140625" style="12" customWidth="1"/>
    <col min="14607" max="14607" width="5.7109375" style="12" customWidth="1"/>
    <col min="14608" max="14608" width="6.5703125" style="12" customWidth="1"/>
    <col min="14609" max="14609" width="3.42578125" style="12" customWidth="1"/>
    <col min="14610" max="14610" width="33.85546875" style="12" customWidth="1"/>
    <col min="14611" max="14848" width="9.140625" style="12"/>
    <col min="14849" max="14850" width="7.140625" style="12" customWidth="1"/>
    <col min="14851" max="14851" width="5.85546875" style="12" customWidth="1"/>
    <col min="14852" max="14853" width="7.85546875" style="12" customWidth="1"/>
    <col min="14854" max="14854" width="7.140625" style="12" customWidth="1"/>
    <col min="14855" max="14855" width="5.28515625" style="12" customWidth="1"/>
    <col min="14856" max="14857" width="7.85546875" style="12" customWidth="1"/>
    <col min="14858" max="14858" width="7.140625" style="12" customWidth="1"/>
    <col min="14859" max="14859" width="5.5703125" style="12" customWidth="1"/>
    <col min="14860" max="14860" width="9.140625" style="12"/>
    <col min="14861" max="14861" width="8.42578125" style="12" customWidth="1"/>
    <col min="14862" max="14862" width="7.140625" style="12" customWidth="1"/>
    <col min="14863" max="14863" width="5.7109375" style="12" customWidth="1"/>
    <col min="14864" max="14864" width="6.5703125" style="12" customWidth="1"/>
    <col min="14865" max="14865" width="3.42578125" style="12" customWidth="1"/>
    <col min="14866" max="14866" width="33.85546875" style="12" customWidth="1"/>
    <col min="14867" max="15104" width="9.140625" style="12"/>
    <col min="15105" max="15106" width="7.140625" style="12" customWidth="1"/>
    <col min="15107" max="15107" width="5.85546875" style="12" customWidth="1"/>
    <col min="15108" max="15109" width="7.85546875" style="12" customWidth="1"/>
    <col min="15110" max="15110" width="7.140625" style="12" customWidth="1"/>
    <col min="15111" max="15111" width="5.28515625" style="12" customWidth="1"/>
    <col min="15112" max="15113" width="7.85546875" style="12" customWidth="1"/>
    <col min="15114" max="15114" width="7.140625" style="12" customWidth="1"/>
    <col min="15115" max="15115" width="5.5703125" style="12" customWidth="1"/>
    <col min="15116" max="15116" width="9.140625" style="12"/>
    <col min="15117" max="15117" width="8.42578125" style="12" customWidth="1"/>
    <col min="15118" max="15118" width="7.140625" style="12" customWidth="1"/>
    <col min="15119" max="15119" width="5.7109375" style="12" customWidth="1"/>
    <col min="15120" max="15120" width="6.5703125" style="12" customWidth="1"/>
    <col min="15121" max="15121" width="3.42578125" style="12" customWidth="1"/>
    <col min="15122" max="15122" width="33.85546875" style="12" customWidth="1"/>
    <col min="15123" max="15360" width="9.140625" style="12"/>
    <col min="15361" max="15362" width="7.140625" style="12" customWidth="1"/>
    <col min="15363" max="15363" width="5.85546875" style="12" customWidth="1"/>
    <col min="15364" max="15365" width="7.85546875" style="12" customWidth="1"/>
    <col min="15366" max="15366" width="7.140625" style="12" customWidth="1"/>
    <col min="15367" max="15367" width="5.28515625" style="12" customWidth="1"/>
    <col min="15368" max="15369" width="7.85546875" style="12" customWidth="1"/>
    <col min="15370" max="15370" width="7.140625" style="12" customWidth="1"/>
    <col min="15371" max="15371" width="5.5703125" style="12" customWidth="1"/>
    <col min="15372" max="15372" width="9.140625" style="12"/>
    <col min="15373" max="15373" width="8.42578125" style="12" customWidth="1"/>
    <col min="15374" max="15374" width="7.140625" style="12" customWidth="1"/>
    <col min="15375" max="15375" width="5.7109375" style="12" customWidth="1"/>
    <col min="15376" max="15376" width="6.5703125" style="12" customWidth="1"/>
    <col min="15377" max="15377" width="3.42578125" style="12" customWidth="1"/>
    <col min="15378" max="15378" width="33.85546875" style="12" customWidth="1"/>
    <col min="15379" max="15616" width="9.140625" style="12"/>
    <col min="15617" max="15618" width="7.140625" style="12" customWidth="1"/>
    <col min="15619" max="15619" width="5.85546875" style="12" customWidth="1"/>
    <col min="15620" max="15621" width="7.85546875" style="12" customWidth="1"/>
    <col min="15622" max="15622" width="7.140625" style="12" customWidth="1"/>
    <col min="15623" max="15623" width="5.28515625" style="12" customWidth="1"/>
    <col min="15624" max="15625" width="7.85546875" style="12" customWidth="1"/>
    <col min="15626" max="15626" width="7.140625" style="12" customWidth="1"/>
    <col min="15627" max="15627" width="5.5703125" style="12" customWidth="1"/>
    <col min="15628" max="15628" width="9.140625" style="12"/>
    <col min="15629" max="15629" width="8.42578125" style="12" customWidth="1"/>
    <col min="15630" max="15630" width="7.140625" style="12" customWidth="1"/>
    <col min="15631" max="15631" width="5.7109375" style="12" customWidth="1"/>
    <col min="15632" max="15632" width="6.5703125" style="12" customWidth="1"/>
    <col min="15633" max="15633" width="3.42578125" style="12" customWidth="1"/>
    <col min="15634" max="15634" width="33.85546875" style="12" customWidth="1"/>
    <col min="15635" max="15872" width="9.140625" style="12"/>
    <col min="15873" max="15874" width="7.140625" style="12" customWidth="1"/>
    <col min="15875" max="15875" width="5.85546875" style="12" customWidth="1"/>
    <col min="15876" max="15877" width="7.85546875" style="12" customWidth="1"/>
    <col min="15878" max="15878" width="7.140625" style="12" customWidth="1"/>
    <col min="15879" max="15879" width="5.28515625" style="12" customWidth="1"/>
    <col min="15880" max="15881" width="7.85546875" style="12" customWidth="1"/>
    <col min="15882" max="15882" width="7.140625" style="12" customWidth="1"/>
    <col min="15883" max="15883" width="5.5703125" style="12" customWidth="1"/>
    <col min="15884" max="15884" width="9.140625" style="12"/>
    <col min="15885" max="15885" width="8.42578125" style="12" customWidth="1"/>
    <col min="15886" max="15886" width="7.140625" style="12" customWidth="1"/>
    <col min="15887" max="15887" width="5.7109375" style="12" customWidth="1"/>
    <col min="15888" max="15888" width="6.5703125" style="12" customWidth="1"/>
    <col min="15889" max="15889" width="3.42578125" style="12" customWidth="1"/>
    <col min="15890" max="15890" width="33.85546875" style="12" customWidth="1"/>
    <col min="15891" max="16128" width="9.140625" style="12"/>
    <col min="16129" max="16130" width="7.140625" style="12" customWidth="1"/>
    <col min="16131" max="16131" width="5.85546875" style="12" customWidth="1"/>
    <col min="16132" max="16133" width="7.85546875" style="12" customWidth="1"/>
    <col min="16134" max="16134" width="7.140625" style="12" customWidth="1"/>
    <col min="16135" max="16135" width="5.28515625" style="12" customWidth="1"/>
    <col min="16136" max="16137" width="7.85546875" style="12" customWidth="1"/>
    <col min="16138" max="16138" width="7.140625" style="12" customWidth="1"/>
    <col min="16139" max="16139" width="5.5703125" style="12" customWidth="1"/>
    <col min="16140" max="16140" width="9.140625" style="12"/>
    <col min="16141" max="16141" width="8.42578125" style="12" customWidth="1"/>
    <col min="16142" max="16142" width="7.140625" style="12" customWidth="1"/>
    <col min="16143" max="16143" width="5.7109375" style="12" customWidth="1"/>
    <col min="16144" max="16144" width="6.5703125" style="12" customWidth="1"/>
    <col min="16145" max="16145" width="3.42578125" style="12" customWidth="1"/>
    <col min="16146" max="16146" width="33.85546875" style="12" customWidth="1"/>
    <col min="16147" max="16384" width="9.140625" style="12"/>
  </cols>
  <sheetData>
    <row r="1" spans="1:15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spans="1:15" s="1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5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5" s="1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5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5" customFormat="1" ht="15.75" x14ac:dyDescent="0.25">
      <c r="A6" s="3" t="s">
        <v>342</v>
      </c>
      <c r="B6" s="3"/>
      <c r="C6" s="3"/>
      <c r="D6" s="4"/>
      <c r="E6" s="4"/>
      <c r="F6" s="4"/>
      <c r="G6" s="4"/>
      <c r="H6" s="5"/>
      <c r="I6" s="5"/>
      <c r="J6" s="6"/>
      <c r="K6" s="7"/>
      <c r="O6" s="12"/>
    </row>
    <row r="7" spans="1:15" customFormat="1" ht="15.75" x14ac:dyDescent="0.25">
      <c r="A7" s="3" t="s">
        <v>343</v>
      </c>
      <c r="B7" s="3"/>
      <c r="C7" s="3"/>
      <c r="D7" s="4"/>
      <c r="E7" s="4"/>
      <c r="F7" s="4"/>
      <c r="G7" s="4"/>
      <c r="H7" s="5"/>
      <c r="I7" s="5"/>
      <c r="J7" s="6"/>
      <c r="K7" s="7"/>
      <c r="O7" s="12"/>
    </row>
    <row r="8" spans="1:15" customFormat="1" ht="15.75" x14ac:dyDescent="0.25">
      <c r="A8" s="8" t="s">
        <v>344</v>
      </c>
      <c r="B8" s="8"/>
      <c r="C8" s="8"/>
      <c r="D8" s="9"/>
      <c r="E8" s="9"/>
      <c r="F8" s="9"/>
      <c r="G8" s="9"/>
      <c r="H8" s="10"/>
      <c r="I8" s="5"/>
      <c r="J8" s="6"/>
      <c r="K8" s="7"/>
      <c r="O8" s="12"/>
    </row>
    <row r="9" spans="1:15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5" ht="8.6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ht="16.149999999999999" customHeight="1" x14ac:dyDescent="0.2">
      <c r="A11" s="558" t="s">
        <v>424</v>
      </c>
      <c r="B11" s="558"/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558"/>
      <c r="N11" s="558"/>
    </row>
    <row r="12" spans="1:15" ht="13.5" thickBot="1" x14ac:dyDescent="0.25">
      <c r="A12" s="185">
        <f>[1]СОДЕРЖАНИЕ!C1</f>
        <v>45593</v>
      </c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</row>
    <row r="13" spans="1:15" ht="15" customHeight="1" thickTop="1" thickBot="1" x14ac:dyDescent="0.25">
      <c r="A13" s="170" t="s">
        <v>0</v>
      </c>
      <c r="B13" s="170"/>
      <c r="C13" s="171" t="s">
        <v>92</v>
      </c>
      <c r="D13" s="171" t="s">
        <v>93</v>
      </c>
      <c r="E13" s="171" t="s">
        <v>94</v>
      </c>
      <c r="F13" s="808" t="s">
        <v>1</v>
      </c>
      <c r="G13" s="808"/>
      <c r="H13" s="170" t="s">
        <v>95</v>
      </c>
      <c r="I13" s="170"/>
      <c r="J13" s="170"/>
      <c r="K13" s="809" t="s">
        <v>96</v>
      </c>
      <c r="L13" s="809"/>
      <c r="M13" s="15" t="s">
        <v>351</v>
      </c>
      <c r="N13" s="14" t="s">
        <v>2</v>
      </c>
    </row>
    <row r="14" spans="1:15" s="19" customFormat="1" ht="15" customHeight="1" thickTop="1" thickBot="1" x14ac:dyDescent="0.3">
      <c r="A14" s="170"/>
      <c r="B14" s="170"/>
      <c r="C14" s="171"/>
      <c r="D14" s="171"/>
      <c r="E14" s="171"/>
      <c r="F14" s="169" t="s">
        <v>3</v>
      </c>
      <c r="G14" s="169"/>
      <c r="H14" s="169" t="s">
        <v>4</v>
      </c>
      <c r="I14" s="169"/>
      <c r="J14" s="18" t="s">
        <v>5</v>
      </c>
      <c r="K14" s="169" t="s">
        <v>97</v>
      </c>
      <c r="L14" s="169"/>
      <c r="M14" s="18" t="s">
        <v>7</v>
      </c>
      <c r="N14" s="18" t="s">
        <v>8</v>
      </c>
    </row>
    <row r="15" spans="1:15" s="19" customFormat="1" ht="15" customHeight="1" thickTop="1" thickBot="1" x14ac:dyDescent="0.3">
      <c r="A15" s="140" t="s">
        <v>9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5" s="19" customFormat="1" ht="15" customHeight="1" thickTop="1" x14ac:dyDescent="0.25">
      <c r="A16" s="178" t="s">
        <v>187</v>
      </c>
      <c r="B16" s="178"/>
      <c r="C16" s="20">
        <v>1</v>
      </c>
      <c r="D16" s="48" t="s">
        <v>122</v>
      </c>
      <c r="E16" s="22">
        <v>0.8</v>
      </c>
      <c r="F16" s="157" t="s">
        <v>12</v>
      </c>
      <c r="G16" s="157"/>
      <c r="H16" s="179" t="s">
        <v>13</v>
      </c>
      <c r="I16" s="179"/>
      <c r="J16" s="20">
        <v>30</v>
      </c>
      <c r="K16" s="179" t="s">
        <v>276</v>
      </c>
      <c r="L16" s="179"/>
      <c r="M16" s="22">
        <v>125</v>
      </c>
      <c r="N16" s="23">
        <v>100774</v>
      </c>
      <c r="O16" s="575"/>
    </row>
    <row r="17" spans="1:15" ht="15" customHeight="1" x14ac:dyDescent="0.2">
      <c r="A17" s="172" t="s">
        <v>188</v>
      </c>
      <c r="B17" s="172"/>
      <c r="C17" s="26">
        <v>1</v>
      </c>
      <c r="D17" s="27" t="s">
        <v>124</v>
      </c>
      <c r="E17" s="29">
        <v>1.1000000000000001</v>
      </c>
      <c r="F17" s="174" t="s">
        <v>12</v>
      </c>
      <c r="G17" s="174"/>
      <c r="H17" s="174" t="s">
        <v>13</v>
      </c>
      <c r="I17" s="174"/>
      <c r="J17" s="26">
        <v>30</v>
      </c>
      <c r="K17" s="174" t="s">
        <v>276</v>
      </c>
      <c r="L17" s="174"/>
      <c r="M17" s="29">
        <v>125</v>
      </c>
      <c r="N17" s="30">
        <v>105062</v>
      </c>
      <c r="O17" s="575"/>
    </row>
    <row r="18" spans="1:15" ht="15" customHeight="1" x14ac:dyDescent="0.2">
      <c r="A18" s="180" t="s">
        <v>189</v>
      </c>
      <c r="B18" s="180"/>
      <c r="C18" s="32">
        <v>1</v>
      </c>
      <c r="D18" s="33" t="s">
        <v>126</v>
      </c>
      <c r="E18" s="34">
        <v>0.8</v>
      </c>
      <c r="F18" s="182" t="s">
        <v>12</v>
      </c>
      <c r="G18" s="182"/>
      <c r="H18" s="182" t="s">
        <v>13</v>
      </c>
      <c r="I18" s="182"/>
      <c r="J18" s="32">
        <v>30</v>
      </c>
      <c r="K18" s="182" t="s">
        <v>276</v>
      </c>
      <c r="L18" s="182"/>
      <c r="M18" s="34">
        <v>128</v>
      </c>
      <c r="N18" s="35">
        <v>129454</v>
      </c>
      <c r="O18" s="575"/>
    </row>
    <row r="19" spans="1:15" ht="15" customHeight="1" thickBot="1" x14ac:dyDescent="0.25">
      <c r="A19" s="163" t="s">
        <v>190</v>
      </c>
      <c r="B19" s="163"/>
      <c r="C19" s="36">
        <v>1</v>
      </c>
      <c r="D19" s="436" t="s">
        <v>128</v>
      </c>
      <c r="E19" s="39">
        <v>0.7</v>
      </c>
      <c r="F19" s="437" t="s">
        <v>12</v>
      </c>
      <c r="G19" s="437"/>
      <c r="H19" s="165" t="s">
        <v>13</v>
      </c>
      <c r="I19" s="165"/>
      <c r="J19" s="36">
        <v>30</v>
      </c>
      <c r="K19" s="165" t="s">
        <v>276</v>
      </c>
      <c r="L19" s="165"/>
      <c r="M19" s="39">
        <v>128</v>
      </c>
      <c r="N19" s="40">
        <v>133464</v>
      </c>
      <c r="O19" s="575"/>
    </row>
    <row r="20" spans="1:15" ht="15" customHeight="1" thickTop="1" x14ac:dyDescent="0.2">
      <c r="A20" s="178" t="s">
        <v>191</v>
      </c>
      <c r="B20" s="178"/>
      <c r="C20" s="20">
        <v>2</v>
      </c>
      <c r="D20" s="48" t="s">
        <v>130</v>
      </c>
      <c r="E20" s="810">
        <v>2</v>
      </c>
      <c r="F20" s="157" t="s">
        <v>12</v>
      </c>
      <c r="G20" s="157"/>
      <c r="H20" s="179" t="s">
        <v>13</v>
      </c>
      <c r="I20" s="179"/>
      <c r="J20" s="20">
        <v>30</v>
      </c>
      <c r="K20" s="179" t="s">
        <v>276</v>
      </c>
      <c r="L20" s="179"/>
      <c r="M20" s="22">
        <v>142</v>
      </c>
      <c r="N20" s="23">
        <v>153217</v>
      </c>
      <c r="O20" s="575"/>
    </row>
    <row r="21" spans="1:15" ht="15" customHeight="1" x14ac:dyDescent="0.2">
      <c r="A21" s="172" t="s">
        <v>192</v>
      </c>
      <c r="B21" s="172"/>
      <c r="C21" s="26">
        <v>2</v>
      </c>
      <c r="D21" s="27" t="s">
        <v>132</v>
      </c>
      <c r="E21" s="29">
        <v>1.6</v>
      </c>
      <c r="F21" s="174" t="s">
        <v>24</v>
      </c>
      <c r="G21" s="174"/>
      <c r="H21" s="174" t="s">
        <v>13</v>
      </c>
      <c r="I21" s="174"/>
      <c r="J21" s="26">
        <v>30</v>
      </c>
      <c r="K21" s="174" t="s">
        <v>276</v>
      </c>
      <c r="L21" s="174"/>
      <c r="M21" s="29">
        <v>140</v>
      </c>
      <c r="N21" s="30">
        <v>160330</v>
      </c>
      <c r="O21" s="575"/>
    </row>
    <row r="22" spans="1:15" ht="15" customHeight="1" thickBot="1" x14ac:dyDescent="0.25">
      <c r="A22" s="175" t="s">
        <v>193</v>
      </c>
      <c r="B22" s="175"/>
      <c r="C22" s="42">
        <v>2</v>
      </c>
      <c r="D22" s="647" t="s">
        <v>134</v>
      </c>
      <c r="E22" s="44">
        <v>1.7</v>
      </c>
      <c r="F22" s="649" t="s">
        <v>24</v>
      </c>
      <c r="G22" s="649"/>
      <c r="H22" s="177" t="s">
        <v>13</v>
      </c>
      <c r="I22" s="177"/>
      <c r="J22" s="42">
        <v>30</v>
      </c>
      <c r="K22" s="177" t="s">
        <v>276</v>
      </c>
      <c r="L22" s="177"/>
      <c r="M22" s="44">
        <v>141</v>
      </c>
      <c r="N22" s="45">
        <v>190706</v>
      </c>
      <c r="O22" s="575"/>
    </row>
    <row r="23" spans="1:15" ht="15" customHeight="1" thickTop="1" x14ac:dyDescent="0.2">
      <c r="A23" s="199" t="s">
        <v>194</v>
      </c>
      <c r="B23" s="199"/>
      <c r="C23" s="28">
        <v>3</v>
      </c>
      <c r="D23" s="811" t="s">
        <v>136</v>
      </c>
      <c r="E23" s="812">
        <v>2</v>
      </c>
      <c r="F23" s="813" t="s">
        <v>24</v>
      </c>
      <c r="G23" s="813"/>
      <c r="H23" s="201" t="s">
        <v>13</v>
      </c>
      <c r="I23" s="201"/>
      <c r="J23" s="28">
        <v>30</v>
      </c>
      <c r="K23" s="201" t="s">
        <v>276</v>
      </c>
      <c r="L23" s="201"/>
      <c r="M23" s="202">
        <v>156</v>
      </c>
      <c r="N23" s="60">
        <v>224617</v>
      </c>
      <c r="O23" s="575"/>
    </row>
    <row r="24" spans="1:15" ht="15" customHeight="1" x14ac:dyDescent="0.2">
      <c r="A24" s="180" t="s">
        <v>195</v>
      </c>
      <c r="B24" s="180"/>
      <c r="C24" s="32">
        <v>3</v>
      </c>
      <c r="D24" s="33" t="s">
        <v>138</v>
      </c>
      <c r="E24" s="34">
        <v>2.2999999999999998</v>
      </c>
      <c r="F24" s="182" t="s">
        <v>24</v>
      </c>
      <c r="G24" s="182"/>
      <c r="H24" s="182" t="s">
        <v>13</v>
      </c>
      <c r="I24" s="182"/>
      <c r="J24" s="32">
        <v>30</v>
      </c>
      <c r="K24" s="182" t="s">
        <v>276</v>
      </c>
      <c r="L24" s="182"/>
      <c r="M24" s="34">
        <v>156</v>
      </c>
      <c r="N24" s="35">
        <v>247329</v>
      </c>
      <c r="O24" s="575"/>
    </row>
    <row r="25" spans="1:15" ht="15" customHeight="1" thickBot="1" x14ac:dyDescent="0.25">
      <c r="A25" s="204" t="s">
        <v>196</v>
      </c>
      <c r="B25" s="204"/>
      <c r="C25" s="205">
        <v>3</v>
      </c>
      <c r="D25" s="814" t="s">
        <v>32</v>
      </c>
      <c r="E25" s="39">
        <v>1.8</v>
      </c>
      <c r="F25" s="815" t="s">
        <v>24</v>
      </c>
      <c r="G25" s="815"/>
      <c r="H25" s="208" t="s">
        <v>13</v>
      </c>
      <c r="I25" s="208"/>
      <c r="J25" s="205">
        <v>30</v>
      </c>
      <c r="K25" s="208" t="s">
        <v>276</v>
      </c>
      <c r="L25" s="208"/>
      <c r="M25" s="816">
        <v>172</v>
      </c>
      <c r="N25" s="52">
        <v>264208</v>
      </c>
      <c r="O25" s="575"/>
    </row>
    <row r="26" spans="1:15" ht="15" customHeight="1" thickTop="1" thickBot="1" x14ac:dyDescent="0.25">
      <c r="A26" s="170" t="s">
        <v>0</v>
      </c>
      <c r="B26" s="170"/>
      <c r="C26" s="171" t="s">
        <v>92</v>
      </c>
      <c r="D26" s="171" t="s">
        <v>93</v>
      </c>
      <c r="E26" s="171" t="s">
        <v>94</v>
      </c>
      <c r="F26" s="808" t="s">
        <v>1</v>
      </c>
      <c r="G26" s="808"/>
      <c r="H26" s="170" t="s">
        <v>95</v>
      </c>
      <c r="I26" s="170"/>
      <c r="J26" s="170"/>
      <c r="K26" s="809" t="s">
        <v>96</v>
      </c>
      <c r="L26" s="809"/>
      <c r="M26" s="15" t="s">
        <v>351</v>
      </c>
      <c r="N26" s="817" t="s">
        <v>2</v>
      </c>
    </row>
    <row r="27" spans="1:15" s="19" customFormat="1" ht="15" customHeight="1" thickTop="1" thickBot="1" x14ac:dyDescent="0.3">
      <c r="A27" s="170"/>
      <c r="B27" s="170"/>
      <c r="C27" s="171"/>
      <c r="D27" s="171"/>
      <c r="E27" s="171"/>
      <c r="F27" s="169" t="s">
        <v>3</v>
      </c>
      <c r="G27" s="169"/>
      <c r="H27" s="169" t="s">
        <v>4</v>
      </c>
      <c r="I27" s="169"/>
      <c r="J27" s="18" t="s">
        <v>5</v>
      </c>
      <c r="K27" s="169" t="s">
        <v>97</v>
      </c>
      <c r="L27" s="169"/>
      <c r="M27" s="18" t="s">
        <v>7</v>
      </c>
      <c r="N27" s="560" t="s">
        <v>8</v>
      </c>
    </row>
    <row r="28" spans="1:15" ht="15" customHeight="1" thickTop="1" thickBot="1" x14ac:dyDescent="0.25">
      <c r="A28" s="166" t="s">
        <v>33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</row>
    <row r="29" spans="1:15" ht="15" customHeight="1" thickTop="1" x14ac:dyDescent="0.2">
      <c r="A29" s="155" t="s">
        <v>197</v>
      </c>
      <c r="B29" s="155"/>
      <c r="C29" s="47">
        <v>1</v>
      </c>
      <c r="D29" s="48" t="s">
        <v>141</v>
      </c>
      <c r="E29" s="50">
        <v>0.8</v>
      </c>
      <c r="F29" s="157" t="s">
        <v>12</v>
      </c>
      <c r="G29" s="157"/>
      <c r="H29" s="157" t="s">
        <v>36</v>
      </c>
      <c r="I29" s="157"/>
      <c r="J29" s="47">
        <v>30</v>
      </c>
      <c r="K29" s="157" t="s">
        <v>276</v>
      </c>
      <c r="L29" s="157"/>
      <c r="M29" s="50">
        <v>132</v>
      </c>
      <c r="N29" s="23">
        <v>130176</v>
      </c>
      <c r="O29" s="51"/>
    </row>
    <row r="30" spans="1:15" ht="15" customHeight="1" thickBot="1" x14ac:dyDescent="0.25">
      <c r="A30" s="163" t="s">
        <v>198</v>
      </c>
      <c r="B30" s="163"/>
      <c r="C30" s="36">
        <v>1</v>
      </c>
      <c r="D30" s="436" t="s">
        <v>143</v>
      </c>
      <c r="E30" s="39">
        <v>0.7</v>
      </c>
      <c r="F30" s="437" t="s">
        <v>12</v>
      </c>
      <c r="G30" s="437"/>
      <c r="H30" s="165" t="s">
        <v>36</v>
      </c>
      <c r="I30" s="165"/>
      <c r="J30" s="36">
        <v>30</v>
      </c>
      <c r="K30" s="165" t="s">
        <v>276</v>
      </c>
      <c r="L30" s="165"/>
      <c r="M30" s="39">
        <v>132</v>
      </c>
      <c r="N30" s="52">
        <v>138248</v>
      </c>
    </row>
    <row r="31" spans="1:15" ht="15" customHeight="1" thickTop="1" thickBot="1" x14ac:dyDescent="0.25">
      <c r="A31" s="166" t="s">
        <v>33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</row>
    <row r="32" spans="1:15" ht="15" customHeight="1" thickTop="1" thickBot="1" x14ac:dyDescent="0.25">
      <c r="A32" s="167" t="s">
        <v>39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</row>
    <row r="33" spans="1:15" ht="15" customHeight="1" thickTop="1" x14ac:dyDescent="0.2">
      <c r="A33" s="155" t="s">
        <v>199</v>
      </c>
      <c r="B33" s="155"/>
      <c r="C33" s="47">
        <v>2</v>
      </c>
      <c r="D33" s="48" t="s">
        <v>145</v>
      </c>
      <c r="E33" s="50">
        <v>1.4</v>
      </c>
      <c r="F33" s="157" t="s">
        <v>12</v>
      </c>
      <c r="G33" s="157"/>
      <c r="H33" s="157" t="s">
        <v>36</v>
      </c>
      <c r="I33" s="157"/>
      <c r="J33" s="47">
        <v>30</v>
      </c>
      <c r="K33" s="157" t="s">
        <v>276</v>
      </c>
      <c r="L33" s="157"/>
      <c r="M33" s="50">
        <v>147</v>
      </c>
      <c r="N33" s="23">
        <v>171863</v>
      </c>
    </row>
    <row r="34" spans="1:15" ht="15" customHeight="1" thickBot="1" x14ac:dyDescent="0.25">
      <c r="A34" s="163" t="s">
        <v>200</v>
      </c>
      <c r="B34" s="163"/>
      <c r="C34" s="36">
        <v>2</v>
      </c>
      <c r="D34" s="818" t="s">
        <v>147</v>
      </c>
      <c r="E34" s="39">
        <v>1.8</v>
      </c>
      <c r="F34" s="437" t="s">
        <v>24</v>
      </c>
      <c r="G34" s="437"/>
      <c r="H34" s="165" t="s">
        <v>36</v>
      </c>
      <c r="I34" s="165"/>
      <c r="J34" s="36">
        <v>30</v>
      </c>
      <c r="K34" s="165" t="s">
        <v>276</v>
      </c>
      <c r="L34" s="165"/>
      <c r="M34" s="39">
        <v>157</v>
      </c>
      <c r="N34" s="40">
        <v>199430</v>
      </c>
    </row>
    <row r="35" spans="1:15" ht="15" customHeight="1" thickTop="1" x14ac:dyDescent="0.2">
      <c r="A35" s="178" t="s">
        <v>201</v>
      </c>
      <c r="B35" s="178"/>
      <c r="C35" s="20">
        <v>3</v>
      </c>
      <c r="D35" s="48" t="s">
        <v>46</v>
      </c>
      <c r="E35" s="22">
        <v>2.9</v>
      </c>
      <c r="F35" s="157" t="s">
        <v>24</v>
      </c>
      <c r="G35" s="157"/>
      <c r="H35" s="179" t="s">
        <v>36</v>
      </c>
      <c r="I35" s="179"/>
      <c r="J35" s="20">
        <v>30</v>
      </c>
      <c r="K35" s="179" t="s">
        <v>276</v>
      </c>
      <c r="L35" s="179"/>
      <c r="M35" s="22">
        <v>167</v>
      </c>
      <c r="N35" s="23">
        <v>255170</v>
      </c>
    </row>
    <row r="36" spans="1:15" ht="15" customHeight="1" x14ac:dyDescent="0.2">
      <c r="A36" s="172" t="s">
        <v>202</v>
      </c>
      <c r="B36" s="172"/>
      <c r="C36" s="26">
        <v>3</v>
      </c>
      <c r="D36" s="27" t="s">
        <v>48</v>
      </c>
      <c r="E36" s="29">
        <v>2.4</v>
      </c>
      <c r="F36" s="174" t="s">
        <v>24</v>
      </c>
      <c r="G36" s="174"/>
      <c r="H36" s="174" t="s">
        <v>36</v>
      </c>
      <c r="I36" s="174"/>
      <c r="J36" s="26">
        <v>30</v>
      </c>
      <c r="K36" s="174" t="s">
        <v>276</v>
      </c>
      <c r="L36" s="174"/>
      <c r="M36" s="29">
        <v>167</v>
      </c>
      <c r="N36" s="30">
        <v>277457</v>
      </c>
    </row>
    <row r="37" spans="1:15" ht="15" customHeight="1" thickBot="1" x14ac:dyDescent="0.25">
      <c r="A37" s="618" t="s">
        <v>203</v>
      </c>
      <c r="B37" s="618"/>
      <c r="C37" s="619">
        <v>3</v>
      </c>
      <c r="D37" s="819" t="s">
        <v>50</v>
      </c>
      <c r="E37" s="413">
        <v>1.7</v>
      </c>
      <c r="F37" s="820" t="s">
        <v>24</v>
      </c>
      <c r="G37" s="820"/>
      <c r="H37" s="621" t="s">
        <v>36</v>
      </c>
      <c r="I37" s="621"/>
      <c r="J37" s="619">
        <v>30</v>
      </c>
      <c r="K37" s="621" t="s">
        <v>276</v>
      </c>
      <c r="L37" s="621"/>
      <c r="M37" s="821">
        <v>179</v>
      </c>
      <c r="N37" s="45">
        <v>310591</v>
      </c>
    </row>
    <row r="38" spans="1:15" ht="15" customHeight="1" thickTop="1" thickBot="1" x14ac:dyDescent="0.25">
      <c r="A38" s="170" t="s">
        <v>0</v>
      </c>
      <c r="B38" s="170"/>
      <c r="C38" s="171" t="s">
        <v>92</v>
      </c>
      <c r="D38" s="171" t="s">
        <v>93</v>
      </c>
      <c r="E38" s="171" t="s">
        <v>94</v>
      </c>
      <c r="F38" s="808" t="s">
        <v>1</v>
      </c>
      <c r="G38" s="808"/>
      <c r="H38" s="170" t="s">
        <v>95</v>
      </c>
      <c r="I38" s="170"/>
      <c r="J38" s="170"/>
      <c r="K38" s="809" t="s">
        <v>96</v>
      </c>
      <c r="L38" s="809"/>
      <c r="M38" s="15" t="s">
        <v>351</v>
      </c>
      <c r="N38" s="817" t="s">
        <v>2</v>
      </c>
    </row>
    <row r="39" spans="1:15" s="19" customFormat="1" ht="15" customHeight="1" thickTop="1" thickBot="1" x14ac:dyDescent="0.3">
      <c r="A39" s="170"/>
      <c r="B39" s="170"/>
      <c r="C39" s="171"/>
      <c r="D39" s="171"/>
      <c r="E39" s="171"/>
      <c r="F39" s="169" t="s">
        <v>3</v>
      </c>
      <c r="G39" s="169"/>
      <c r="H39" s="169" t="s">
        <v>4</v>
      </c>
      <c r="I39" s="169"/>
      <c r="J39" s="18" t="s">
        <v>5</v>
      </c>
      <c r="K39" s="169" t="s">
        <v>97</v>
      </c>
      <c r="L39" s="169"/>
      <c r="M39" s="18" t="s">
        <v>7</v>
      </c>
      <c r="N39" s="560" t="s">
        <v>8</v>
      </c>
    </row>
    <row r="40" spans="1:15" s="19" customFormat="1" ht="15" customHeight="1" thickTop="1" thickBot="1" x14ac:dyDescent="0.3">
      <c r="A40" s="140" t="s">
        <v>9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</row>
    <row r="41" spans="1:15" ht="15" customHeight="1" thickTop="1" x14ac:dyDescent="0.2">
      <c r="A41" s="155" t="s">
        <v>425</v>
      </c>
      <c r="B41" s="155"/>
      <c r="C41" s="47">
        <v>4</v>
      </c>
      <c r="D41" s="48" t="s">
        <v>204</v>
      </c>
      <c r="E41" s="50">
        <v>2.5</v>
      </c>
      <c r="F41" s="157" t="s">
        <v>24</v>
      </c>
      <c r="G41" s="157"/>
      <c r="H41" s="157" t="s">
        <v>13</v>
      </c>
      <c r="I41" s="157"/>
      <c r="J41" s="47">
        <v>30</v>
      </c>
      <c r="K41" s="157" t="s">
        <v>320</v>
      </c>
      <c r="L41" s="157"/>
      <c r="M41" s="50">
        <v>222</v>
      </c>
      <c r="N41" s="23">
        <v>361354</v>
      </c>
    </row>
    <row r="42" spans="1:15" ht="15" customHeight="1" thickBot="1" x14ac:dyDescent="0.25">
      <c r="A42" s="163" t="s">
        <v>426</v>
      </c>
      <c r="B42" s="163"/>
      <c r="C42" s="36">
        <v>4</v>
      </c>
      <c r="D42" s="818" t="s">
        <v>52</v>
      </c>
      <c r="E42" s="39">
        <v>2.6</v>
      </c>
      <c r="F42" s="437" t="s">
        <v>24</v>
      </c>
      <c r="G42" s="437"/>
      <c r="H42" s="208" t="s">
        <v>13</v>
      </c>
      <c r="I42" s="208"/>
      <c r="J42" s="36">
        <v>30</v>
      </c>
      <c r="K42" s="208" t="s">
        <v>320</v>
      </c>
      <c r="L42" s="208"/>
      <c r="M42" s="39">
        <v>222</v>
      </c>
      <c r="N42" s="52">
        <v>382091</v>
      </c>
    </row>
    <row r="43" spans="1:15" ht="15" customHeight="1" thickTop="1" thickBot="1" x14ac:dyDescent="0.25">
      <c r="A43" s="170" t="s">
        <v>0</v>
      </c>
      <c r="B43" s="170"/>
      <c r="C43" s="171" t="s">
        <v>92</v>
      </c>
      <c r="D43" s="171" t="s">
        <v>93</v>
      </c>
      <c r="E43" s="171" t="s">
        <v>94</v>
      </c>
      <c r="F43" s="808" t="s">
        <v>1</v>
      </c>
      <c r="G43" s="808"/>
      <c r="H43" s="170" t="s">
        <v>95</v>
      </c>
      <c r="I43" s="170"/>
      <c r="J43" s="170"/>
      <c r="K43" s="809" t="s">
        <v>96</v>
      </c>
      <c r="L43" s="809"/>
      <c r="M43" s="15" t="s">
        <v>351</v>
      </c>
      <c r="N43" s="817" t="s">
        <v>2</v>
      </c>
    </row>
    <row r="44" spans="1:15" s="19" customFormat="1" ht="15" customHeight="1" thickTop="1" thickBot="1" x14ac:dyDescent="0.3">
      <c r="A44" s="170"/>
      <c r="B44" s="170"/>
      <c r="C44" s="171"/>
      <c r="D44" s="171"/>
      <c r="E44" s="171"/>
      <c r="F44" s="169" t="s">
        <v>3</v>
      </c>
      <c r="G44" s="169"/>
      <c r="H44" s="169" t="s">
        <v>4</v>
      </c>
      <c r="I44" s="169"/>
      <c r="J44" s="18" t="s">
        <v>5</v>
      </c>
      <c r="K44" s="169" t="s">
        <v>97</v>
      </c>
      <c r="L44" s="169"/>
      <c r="M44" s="18" t="s">
        <v>7</v>
      </c>
      <c r="N44" s="560" t="s">
        <v>8</v>
      </c>
    </row>
    <row r="45" spans="1:15" ht="15" customHeight="1" thickTop="1" thickBot="1" x14ac:dyDescent="0.25">
      <c r="A45" s="166" t="s">
        <v>53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</row>
    <row r="46" spans="1:15" ht="15" customHeight="1" thickTop="1" x14ac:dyDescent="0.2">
      <c r="A46" s="155" t="s">
        <v>427</v>
      </c>
      <c r="B46" s="155"/>
      <c r="C46" s="47">
        <v>4</v>
      </c>
      <c r="D46" s="48" t="s">
        <v>55</v>
      </c>
      <c r="E46" s="50">
        <v>2.4</v>
      </c>
      <c r="F46" s="157" t="s">
        <v>24</v>
      </c>
      <c r="G46" s="157"/>
      <c r="H46" s="157" t="s">
        <v>56</v>
      </c>
      <c r="I46" s="157"/>
      <c r="J46" s="47">
        <v>30</v>
      </c>
      <c r="K46" s="157" t="s">
        <v>320</v>
      </c>
      <c r="L46" s="157"/>
      <c r="M46" s="50">
        <v>219</v>
      </c>
      <c r="N46" s="23">
        <v>400090</v>
      </c>
      <c r="O46" s="51"/>
    </row>
    <row r="47" spans="1:15" ht="15" customHeight="1" x14ac:dyDescent="0.2">
      <c r="A47" s="172" t="s">
        <v>428</v>
      </c>
      <c r="B47" s="172"/>
      <c r="C47" s="26">
        <v>4</v>
      </c>
      <c r="D47" s="27" t="s">
        <v>57</v>
      </c>
      <c r="E47" s="29">
        <v>2.5</v>
      </c>
      <c r="F47" s="174" t="s">
        <v>24</v>
      </c>
      <c r="G47" s="174"/>
      <c r="H47" s="174" t="s">
        <v>56</v>
      </c>
      <c r="I47" s="174"/>
      <c r="J47" s="26">
        <v>30</v>
      </c>
      <c r="K47" s="174" t="s">
        <v>320</v>
      </c>
      <c r="L47" s="174"/>
      <c r="M47" s="29">
        <v>222</v>
      </c>
      <c r="N47" s="30">
        <v>433492</v>
      </c>
    </row>
    <row r="48" spans="1:15" ht="15" customHeight="1" thickBot="1" x14ac:dyDescent="0.25">
      <c r="A48" s="229" t="s">
        <v>429</v>
      </c>
      <c r="B48" s="229"/>
      <c r="C48" s="230">
        <v>4</v>
      </c>
      <c r="D48" s="231" t="s">
        <v>58</v>
      </c>
      <c r="E48" s="234">
        <v>2.2999999999999998</v>
      </c>
      <c r="F48" s="649" t="s">
        <v>24</v>
      </c>
      <c r="G48" s="649"/>
      <c r="H48" s="233" t="s">
        <v>56</v>
      </c>
      <c r="I48" s="233"/>
      <c r="J48" s="230">
        <v>30</v>
      </c>
      <c r="K48" s="233" t="s">
        <v>320</v>
      </c>
      <c r="L48" s="233"/>
      <c r="M48" s="234">
        <v>222</v>
      </c>
      <c r="N48" s="45">
        <v>454304</v>
      </c>
    </row>
    <row r="49" spans="1:15" ht="15" customHeight="1" thickTop="1" thickBot="1" x14ac:dyDescent="0.25">
      <c r="A49" s="822" t="s">
        <v>205</v>
      </c>
      <c r="B49" s="822"/>
      <c r="C49" s="822"/>
      <c r="D49" s="822"/>
      <c r="E49" s="822"/>
      <c r="F49" s="822"/>
      <c r="G49" s="822"/>
      <c r="H49" s="822"/>
      <c r="I49" s="822"/>
      <c r="J49" s="822"/>
      <c r="K49" s="822"/>
      <c r="L49" s="822"/>
      <c r="M49" s="822"/>
      <c r="N49" s="822"/>
    </row>
    <row r="50" spans="1:15" ht="15" customHeight="1" thickTop="1" thickBot="1" x14ac:dyDescent="0.25">
      <c r="A50" s="148" t="s">
        <v>430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</row>
    <row r="51" spans="1:15" ht="15" customHeight="1" thickTop="1" thickBot="1" x14ac:dyDescent="0.25">
      <c r="A51" s="823" t="s">
        <v>295</v>
      </c>
      <c r="B51" s="823"/>
      <c r="C51" s="823"/>
      <c r="D51" s="823"/>
      <c r="E51" s="823"/>
      <c r="F51" s="823"/>
      <c r="G51" s="823"/>
      <c r="H51" s="823"/>
      <c r="I51" s="823"/>
      <c r="J51" s="823"/>
      <c r="K51" s="823"/>
      <c r="L51" s="823"/>
      <c r="M51" s="823"/>
      <c r="N51" s="823"/>
    </row>
    <row r="52" spans="1:15" ht="15" customHeight="1" thickTop="1" thickBot="1" x14ac:dyDescent="0.25">
      <c r="A52" s="140" t="s">
        <v>60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</row>
    <row r="53" spans="1:15" ht="11.25" customHeight="1" thickTop="1" thickBot="1" x14ac:dyDescent="0.25">
      <c r="A53" s="153" t="s">
        <v>391</v>
      </c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667">
        <v>15640</v>
      </c>
    </row>
    <row r="54" spans="1:15" ht="10.15" customHeight="1" thickTop="1" thickBot="1" x14ac:dyDescent="0.25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667">
        <v>0</v>
      </c>
    </row>
    <row r="55" spans="1:15" ht="10.15" customHeight="1" thickTop="1" thickBot="1" x14ac:dyDescent="0.25">
      <c r="A55" s="143" t="s">
        <v>319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</row>
    <row r="56" spans="1:15" ht="10.15" customHeight="1" thickTop="1" thickBot="1" x14ac:dyDescent="0.25">
      <c r="A56" s="144" t="s">
        <v>410</v>
      </c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58">
        <v>49156</v>
      </c>
      <c r="O56" s="241"/>
    </row>
    <row r="57" spans="1:15" ht="10.15" customHeight="1" thickTop="1" thickBot="1" x14ac:dyDescent="0.25">
      <c r="A57" s="144" t="s">
        <v>411</v>
      </c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58">
        <v>46469</v>
      </c>
      <c r="O57" s="241"/>
    </row>
    <row r="58" spans="1:15" ht="10.15" customHeight="1" thickTop="1" thickBot="1" x14ac:dyDescent="0.25">
      <c r="A58" s="144" t="s">
        <v>412</v>
      </c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58">
        <v>22608</v>
      </c>
      <c r="O58" s="241"/>
    </row>
    <row r="59" spans="1:15" ht="32.450000000000003" customHeight="1" thickTop="1" thickBot="1" x14ac:dyDescent="0.25">
      <c r="A59" s="145" t="s">
        <v>431</v>
      </c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</row>
    <row r="60" spans="1:15" ht="15" customHeight="1" thickTop="1" x14ac:dyDescent="0.2">
      <c r="A60" s="59" t="s">
        <v>62</v>
      </c>
      <c r="B60" s="146" t="s">
        <v>432</v>
      </c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824">
        <v>8221</v>
      </c>
      <c r="O60" s="241"/>
    </row>
    <row r="61" spans="1:15" ht="15" customHeight="1" x14ac:dyDescent="0.2">
      <c r="A61" s="61" t="s">
        <v>63</v>
      </c>
      <c r="B61" s="135" t="s">
        <v>433</v>
      </c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825">
        <v>4427</v>
      </c>
      <c r="O61" s="241"/>
    </row>
    <row r="62" spans="1:15" ht="15" customHeight="1" x14ac:dyDescent="0.2">
      <c r="A62" s="62" t="s">
        <v>64</v>
      </c>
      <c r="B62" s="147" t="s">
        <v>65</v>
      </c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826">
        <v>6324</v>
      </c>
      <c r="O62" s="241"/>
    </row>
    <row r="63" spans="1:15" ht="15" customHeight="1" x14ac:dyDescent="0.2">
      <c r="A63" s="61" t="s">
        <v>66</v>
      </c>
      <c r="B63" s="135" t="s">
        <v>434</v>
      </c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825">
        <v>3794</v>
      </c>
      <c r="O63" s="241"/>
    </row>
    <row r="64" spans="1:15" ht="15" customHeight="1" x14ac:dyDescent="0.2">
      <c r="A64" s="63" t="s">
        <v>67</v>
      </c>
      <c r="B64" s="141" t="s">
        <v>435</v>
      </c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826">
        <v>3794</v>
      </c>
      <c r="O64" s="241"/>
    </row>
    <row r="65" spans="1:15" ht="15" customHeight="1" x14ac:dyDescent="0.2">
      <c r="A65" s="31" t="s">
        <v>271</v>
      </c>
      <c r="B65" s="139" t="s">
        <v>436</v>
      </c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825">
        <v>20157</v>
      </c>
      <c r="O65" s="241"/>
    </row>
    <row r="66" spans="1:15" ht="15" customHeight="1" x14ac:dyDescent="0.2">
      <c r="A66" s="64" t="s">
        <v>272</v>
      </c>
      <c r="B66" s="142" t="s">
        <v>437</v>
      </c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826">
        <v>9960</v>
      </c>
      <c r="O66" s="241"/>
    </row>
    <row r="67" spans="1:15" ht="15" customHeight="1" x14ac:dyDescent="0.2">
      <c r="A67" s="31" t="s">
        <v>243</v>
      </c>
      <c r="B67" s="139" t="s">
        <v>114</v>
      </c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825">
        <v>2411</v>
      </c>
      <c r="O67" s="241"/>
    </row>
    <row r="68" spans="1:15" ht="15" customHeight="1" x14ac:dyDescent="0.2">
      <c r="A68" s="25" t="s">
        <v>115</v>
      </c>
      <c r="B68" s="138" t="s">
        <v>438</v>
      </c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826">
        <v>28600</v>
      </c>
      <c r="O68" s="241"/>
    </row>
    <row r="69" spans="1:15" ht="15" customHeight="1" x14ac:dyDescent="0.2">
      <c r="A69" s="409" t="s">
        <v>277</v>
      </c>
      <c r="B69" s="827" t="s">
        <v>512</v>
      </c>
      <c r="C69" s="827"/>
      <c r="D69" s="827"/>
      <c r="E69" s="827"/>
      <c r="F69" s="827"/>
      <c r="G69" s="827"/>
      <c r="H69" s="827"/>
      <c r="I69" s="827"/>
      <c r="J69" s="827"/>
      <c r="K69" s="827"/>
      <c r="L69" s="827"/>
      <c r="M69" s="827"/>
      <c r="N69" s="825">
        <v>8300</v>
      </c>
      <c r="O69" s="241"/>
    </row>
    <row r="70" spans="1:15" ht="15" customHeight="1" x14ac:dyDescent="0.2">
      <c r="A70" s="409"/>
      <c r="B70" s="827" t="s">
        <v>513</v>
      </c>
      <c r="C70" s="827"/>
      <c r="D70" s="827"/>
      <c r="E70" s="827"/>
      <c r="F70" s="827"/>
      <c r="G70" s="827"/>
      <c r="H70" s="827"/>
      <c r="I70" s="827"/>
      <c r="J70" s="827"/>
      <c r="K70" s="827"/>
      <c r="L70" s="827"/>
      <c r="M70" s="827"/>
      <c r="N70" s="825">
        <v>9600</v>
      </c>
      <c r="O70" s="241"/>
    </row>
    <row r="71" spans="1:15" ht="15" customHeight="1" x14ac:dyDescent="0.2">
      <c r="A71" s="409"/>
      <c r="B71" s="827" t="s">
        <v>514</v>
      </c>
      <c r="C71" s="827"/>
      <c r="D71" s="827"/>
      <c r="E71" s="827"/>
      <c r="F71" s="827"/>
      <c r="G71" s="827"/>
      <c r="H71" s="827"/>
      <c r="I71" s="827"/>
      <c r="J71" s="827"/>
      <c r="K71" s="827"/>
      <c r="L71" s="827"/>
      <c r="M71" s="827"/>
      <c r="N71" s="825">
        <v>12070</v>
      </c>
      <c r="O71" s="241"/>
    </row>
    <row r="72" spans="1:15" ht="15" customHeight="1" x14ac:dyDescent="0.2">
      <c r="A72" s="409"/>
      <c r="B72" s="137" t="s">
        <v>515</v>
      </c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825">
        <v>16500</v>
      </c>
      <c r="O72" s="241"/>
    </row>
    <row r="73" spans="1:15" ht="15" customHeight="1" x14ac:dyDescent="0.2">
      <c r="A73" s="25" t="s">
        <v>116</v>
      </c>
      <c r="B73" s="138" t="s">
        <v>278</v>
      </c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826">
        <v>5217</v>
      </c>
      <c r="O73" s="241"/>
    </row>
    <row r="74" spans="1:15" ht="15" customHeight="1" x14ac:dyDescent="0.2">
      <c r="A74" s="180" t="s">
        <v>118</v>
      </c>
      <c r="B74" s="139" t="s">
        <v>439</v>
      </c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825">
        <v>6956</v>
      </c>
      <c r="O74" s="241"/>
    </row>
    <row r="75" spans="1:15" ht="15" customHeight="1" x14ac:dyDescent="0.2">
      <c r="A75" s="180"/>
      <c r="B75" s="139" t="s">
        <v>440</v>
      </c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825">
        <v>4269</v>
      </c>
      <c r="O75" s="241"/>
    </row>
    <row r="76" spans="1:15" ht="15" customHeight="1" thickBot="1" x14ac:dyDescent="0.25">
      <c r="A76" s="828" t="s">
        <v>273</v>
      </c>
      <c r="B76" s="829" t="s">
        <v>441</v>
      </c>
      <c r="C76" s="829"/>
      <c r="D76" s="829"/>
      <c r="E76" s="829"/>
      <c r="F76" s="829"/>
      <c r="G76" s="829"/>
      <c r="H76" s="829"/>
      <c r="I76" s="829"/>
      <c r="J76" s="829"/>
      <c r="K76" s="829"/>
      <c r="L76" s="829"/>
      <c r="M76" s="829"/>
      <c r="N76" s="830">
        <v>10276</v>
      </c>
      <c r="O76" s="241"/>
    </row>
    <row r="77" spans="1:15" ht="15" customHeight="1" thickTop="1" thickBot="1" x14ac:dyDescent="0.25">
      <c r="A77" s="136" t="s">
        <v>356</v>
      </c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</row>
    <row r="78" spans="1:15" ht="15" customHeight="1" thickTop="1" thickBot="1" x14ac:dyDescent="0.25">
      <c r="A78" s="133" t="s">
        <v>357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23">
        <v>15000</v>
      </c>
    </row>
    <row r="79" spans="1:15" ht="15" customHeight="1" thickTop="1" thickBot="1" x14ac:dyDescent="0.25">
      <c r="A79" s="133" t="s">
        <v>358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23">
        <v>25000</v>
      </c>
    </row>
    <row r="80" spans="1:15" ht="15" customHeight="1" thickTop="1" thickBot="1" x14ac:dyDescent="0.25">
      <c r="A80" s="831" t="s">
        <v>355</v>
      </c>
      <c r="B80" s="534"/>
      <c r="C80" s="534"/>
      <c r="D80" s="534"/>
      <c r="E80" s="534"/>
      <c r="F80" s="534"/>
      <c r="G80" s="534"/>
      <c r="H80" s="534"/>
      <c r="I80" s="534"/>
      <c r="J80" s="534"/>
      <c r="K80" s="534"/>
      <c r="L80" s="671"/>
      <c r="M80" s="671"/>
      <c r="N80" s="672"/>
      <c r="O80" s="19"/>
    </row>
    <row r="81" spans="1:19" ht="15" customHeight="1" thickTop="1" thickBot="1" x14ac:dyDescent="0.25">
      <c r="A81" s="134" t="s">
        <v>206</v>
      </c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71"/>
    </row>
    <row r="82" spans="1:19" ht="15" customHeight="1" thickTop="1" thickBot="1" x14ac:dyDescent="0.25">
      <c r="A82" s="832" t="s">
        <v>69</v>
      </c>
      <c r="B82" s="128" t="s">
        <v>70</v>
      </c>
      <c r="C82" s="129" t="s">
        <v>187</v>
      </c>
      <c r="D82" s="129"/>
      <c r="E82" s="129"/>
      <c r="F82" s="129"/>
      <c r="G82" s="129" t="s">
        <v>188</v>
      </c>
      <c r="H82" s="129"/>
      <c r="I82" s="129"/>
      <c r="J82" s="129"/>
      <c r="K82" s="129" t="s">
        <v>189</v>
      </c>
      <c r="L82" s="129"/>
      <c r="M82" s="129"/>
      <c r="N82" s="129"/>
      <c r="O82" s="129" t="s">
        <v>190</v>
      </c>
      <c r="P82" s="129"/>
      <c r="Q82" s="129"/>
      <c r="R82" s="129"/>
    </row>
    <row r="83" spans="1:19" ht="15" customHeight="1" thickTop="1" thickBot="1" x14ac:dyDescent="0.25">
      <c r="A83" s="832"/>
      <c r="B83" s="128"/>
      <c r="C83" s="72" t="s">
        <v>71</v>
      </c>
      <c r="D83" s="73" t="s">
        <v>72</v>
      </c>
      <c r="E83" s="73" t="s">
        <v>73</v>
      </c>
      <c r="F83" s="74" t="s">
        <v>74</v>
      </c>
      <c r="G83" s="72" t="s">
        <v>71</v>
      </c>
      <c r="H83" s="73" t="s">
        <v>72</v>
      </c>
      <c r="I83" s="73" t="s">
        <v>73</v>
      </c>
      <c r="J83" s="74" t="s">
        <v>74</v>
      </c>
      <c r="K83" s="72" t="s">
        <v>71</v>
      </c>
      <c r="L83" s="73" t="s">
        <v>72</v>
      </c>
      <c r="M83" s="73" t="s">
        <v>73</v>
      </c>
      <c r="N83" s="74" t="s">
        <v>74</v>
      </c>
      <c r="O83" s="72" t="s">
        <v>71</v>
      </c>
      <c r="P83" s="73" t="s">
        <v>72</v>
      </c>
      <c r="Q83" s="73" t="s">
        <v>73</v>
      </c>
      <c r="R83" s="74" t="s">
        <v>74</v>
      </c>
    </row>
    <row r="84" spans="1:19" ht="15" customHeight="1" thickTop="1" thickBot="1" x14ac:dyDescent="0.25">
      <c r="A84" s="130" t="s">
        <v>75</v>
      </c>
      <c r="B84" s="75" t="s">
        <v>76</v>
      </c>
      <c r="C84" s="248">
        <v>1133</v>
      </c>
      <c r="D84" s="249">
        <v>8.8000000000000007</v>
      </c>
      <c r="E84" s="250">
        <v>8</v>
      </c>
      <c r="F84" s="75">
        <v>7.3</v>
      </c>
      <c r="G84" s="248">
        <v>1415</v>
      </c>
      <c r="H84" s="833">
        <v>12</v>
      </c>
      <c r="I84" s="834">
        <v>11</v>
      </c>
      <c r="J84" s="835">
        <v>10</v>
      </c>
      <c r="K84" s="248">
        <v>1676</v>
      </c>
      <c r="L84" s="251">
        <v>15</v>
      </c>
      <c r="M84" s="250">
        <v>14</v>
      </c>
      <c r="N84" s="252">
        <v>12</v>
      </c>
      <c r="O84" s="584">
        <v>1901</v>
      </c>
      <c r="P84" s="251">
        <v>17</v>
      </c>
      <c r="Q84" s="250">
        <v>15</v>
      </c>
      <c r="R84" s="252">
        <v>14</v>
      </c>
    </row>
    <row r="85" spans="1:19" ht="15" customHeight="1" thickTop="1" thickBot="1" x14ac:dyDescent="0.25">
      <c r="A85" s="130"/>
      <c r="B85" s="76" t="s">
        <v>77</v>
      </c>
      <c r="C85" s="257">
        <v>1055</v>
      </c>
      <c r="D85" s="258">
        <v>7.9</v>
      </c>
      <c r="E85" s="259">
        <v>7.2</v>
      </c>
      <c r="F85" s="76">
        <v>6.6</v>
      </c>
      <c r="G85" s="257">
        <v>1330</v>
      </c>
      <c r="H85" s="386">
        <v>11</v>
      </c>
      <c r="I85" s="752">
        <v>10</v>
      </c>
      <c r="J85" s="76">
        <v>9.1</v>
      </c>
      <c r="K85" s="257">
        <v>1581</v>
      </c>
      <c r="L85" s="260">
        <v>14</v>
      </c>
      <c r="M85" s="261">
        <v>13</v>
      </c>
      <c r="N85" s="262">
        <v>12</v>
      </c>
      <c r="O85" s="263">
        <v>1801</v>
      </c>
      <c r="P85" s="260">
        <v>17</v>
      </c>
      <c r="Q85" s="261">
        <v>15</v>
      </c>
      <c r="R85" s="262">
        <v>14</v>
      </c>
    </row>
    <row r="86" spans="1:19" ht="15" customHeight="1" thickTop="1" x14ac:dyDescent="0.2">
      <c r="A86" s="130"/>
      <c r="B86" s="77" t="s">
        <v>78</v>
      </c>
      <c r="C86" s="264">
        <v>979</v>
      </c>
      <c r="D86" s="265">
        <v>7.1</v>
      </c>
      <c r="E86" s="266">
        <v>6.5</v>
      </c>
      <c r="F86" s="267">
        <v>5.9</v>
      </c>
      <c r="G86" s="264">
        <v>1246</v>
      </c>
      <c r="H86" s="836">
        <v>10</v>
      </c>
      <c r="I86" s="266">
        <v>9.1</v>
      </c>
      <c r="J86" s="267">
        <v>8.3000000000000007</v>
      </c>
      <c r="K86" s="264">
        <v>1486</v>
      </c>
      <c r="L86" s="268">
        <v>13</v>
      </c>
      <c r="M86" s="269">
        <v>12</v>
      </c>
      <c r="N86" s="375">
        <v>11</v>
      </c>
      <c r="O86" s="594">
        <v>1701</v>
      </c>
      <c r="P86" s="364">
        <v>16</v>
      </c>
      <c r="Q86" s="374">
        <v>15</v>
      </c>
      <c r="R86" s="375">
        <v>13</v>
      </c>
    </row>
    <row r="87" spans="1:19" ht="15" customHeight="1" x14ac:dyDescent="0.2">
      <c r="A87" s="122" t="s">
        <v>79</v>
      </c>
      <c r="B87" s="78" t="s">
        <v>76</v>
      </c>
      <c r="C87" s="276">
        <v>980</v>
      </c>
      <c r="D87" s="277">
        <v>7.1</v>
      </c>
      <c r="E87" s="278">
        <v>6.5</v>
      </c>
      <c r="F87" s="78">
        <v>5.9</v>
      </c>
      <c r="G87" s="276">
        <v>1188</v>
      </c>
      <c r="H87" s="277">
        <v>9.4</v>
      </c>
      <c r="I87" s="278">
        <v>8.6</v>
      </c>
      <c r="J87" s="78">
        <v>7.8</v>
      </c>
      <c r="K87" s="276">
        <v>1500</v>
      </c>
      <c r="L87" s="279">
        <v>13</v>
      </c>
      <c r="M87" s="280">
        <v>12</v>
      </c>
      <c r="N87" s="539">
        <v>11</v>
      </c>
      <c r="O87" s="591">
        <v>1697</v>
      </c>
      <c r="P87" s="538">
        <v>16</v>
      </c>
      <c r="Q87" s="313">
        <v>15</v>
      </c>
      <c r="R87" s="539">
        <v>13</v>
      </c>
    </row>
    <row r="88" spans="1:19" ht="15" customHeight="1" x14ac:dyDescent="0.2">
      <c r="A88" s="122"/>
      <c r="B88" s="80" t="s">
        <v>77</v>
      </c>
      <c r="C88" s="257">
        <v>910</v>
      </c>
      <c r="D88" s="286">
        <v>6.4</v>
      </c>
      <c r="E88" s="287">
        <v>5.8</v>
      </c>
      <c r="F88" s="80">
        <v>5.3</v>
      </c>
      <c r="G88" s="257">
        <v>1113</v>
      </c>
      <c r="H88" s="286">
        <v>8.6</v>
      </c>
      <c r="I88" s="287">
        <v>7.8</v>
      </c>
      <c r="J88" s="80">
        <v>7.1</v>
      </c>
      <c r="K88" s="257">
        <v>1416</v>
      </c>
      <c r="L88" s="288">
        <v>12</v>
      </c>
      <c r="M88" s="289">
        <v>11</v>
      </c>
      <c r="N88" s="290">
        <v>10</v>
      </c>
      <c r="O88" s="263">
        <v>1606</v>
      </c>
      <c r="P88" s="288">
        <v>14</v>
      </c>
      <c r="Q88" s="289">
        <v>13</v>
      </c>
      <c r="R88" s="290">
        <v>12</v>
      </c>
    </row>
    <row r="89" spans="1:19" ht="15" customHeight="1" x14ac:dyDescent="0.2">
      <c r="A89" s="122"/>
      <c r="B89" s="81" t="s">
        <v>78</v>
      </c>
      <c r="C89" s="291">
        <v>844</v>
      </c>
      <c r="D89" s="292">
        <v>5.7</v>
      </c>
      <c r="E89" s="293">
        <v>5.2</v>
      </c>
      <c r="F89" s="81">
        <v>4.7</v>
      </c>
      <c r="G89" s="291">
        <v>1039</v>
      </c>
      <c r="H89" s="292">
        <v>7.8</v>
      </c>
      <c r="I89" s="293">
        <v>7.1</v>
      </c>
      <c r="J89" s="81">
        <v>6.5</v>
      </c>
      <c r="K89" s="291">
        <v>1332</v>
      </c>
      <c r="L89" s="294">
        <v>11</v>
      </c>
      <c r="M89" s="295">
        <v>10</v>
      </c>
      <c r="N89" s="685">
        <v>9.1</v>
      </c>
      <c r="O89" s="594">
        <v>1514</v>
      </c>
      <c r="P89" s="686">
        <v>13</v>
      </c>
      <c r="Q89" s="687">
        <v>12</v>
      </c>
      <c r="R89" s="689">
        <v>11</v>
      </c>
    </row>
    <row r="90" spans="1:19" ht="15" customHeight="1" x14ac:dyDescent="0.2">
      <c r="A90" s="122" t="s">
        <v>80</v>
      </c>
      <c r="B90" s="82" t="s">
        <v>76</v>
      </c>
      <c r="C90" s="276">
        <v>840</v>
      </c>
      <c r="D90" s="300">
        <v>5.7</v>
      </c>
      <c r="E90" s="301">
        <v>5.2</v>
      </c>
      <c r="F90" s="82">
        <v>4.7</v>
      </c>
      <c r="G90" s="276">
        <v>1032</v>
      </c>
      <c r="H90" s="300">
        <v>7.7</v>
      </c>
      <c r="I90" s="302">
        <v>7</v>
      </c>
      <c r="J90" s="82">
        <v>6.4</v>
      </c>
      <c r="K90" s="276">
        <v>1323</v>
      </c>
      <c r="L90" s="303">
        <v>11</v>
      </c>
      <c r="M90" s="545">
        <v>10</v>
      </c>
      <c r="N90" s="82">
        <v>9.1</v>
      </c>
      <c r="O90" s="591">
        <v>1510</v>
      </c>
      <c r="P90" s="303">
        <v>13</v>
      </c>
      <c r="Q90" s="304">
        <v>12</v>
      </c>
      <c r="R90" s="691">
        <v>11</v>
      </c>
    </row>
    <row r="91" spans="1:19" ht="15" customHeight="1" x14ac:dyDescent="0.2">
      <c r="A91" s="122"/>
      <c r="B91" s="76" t="s">
        <v>77</v>
      </c>
      <c r="C91" s="257">
        <v>779</v>
      </c>
      <c r="D91" s="258">
        <v>5.0999999999999996</v>
      </c>
      <c r="E91" s="259">
        <v>4.5999999999999996</v>
      </c>
      <c r="F91" s="76">
        <v>4.2</v>
      </c>
      <c r="G91" s="257">
        <v>965</v>
      </c>
      <c r="H91" s="386">
        <v>7</v>
      </c>
      <c r="I91" s="259">
        <v>6.4</v>
      </c>
      <c r="J91" s="76">
        <v>5.8</v>
      </c>
      <c r="K91" s="257">
        <v>1247</v>
      </c>
      <c r="L91" s="260">
        <v>10</v>
      </c>
      <c r="M91" s="259">
        <v>9.1</v>
      </c>
      <c r="N91" s="76">
        <v>8.3000000000000007</v>
      </c>
      <c r="O91" s="263">
        <v>1431</v>
      </c>
      <c r="P91" s="260">
        <v>12</v>
      </c>
      <c r="Q91" s="261">
        <v>11</v>
      </c>
      <c r="R91" s="262">
        <v>10</v>
      </c>
    </row>
    <row r="92" spans="1:19" ht="15" customHeight="1" x14ac:dyDescent="0.2">
      <c r="A92" s="122"/>
      <c r="B92" s="77" t="s">
        <v>78</v>
      </c>
      <c r="C92" s="291">
        <v>721</v>
      </c>
      <c r="D92" s="308">
        <v>4.5</v>
      </c>
      <c r="E92" s="309">
        <v>4.0999999999999996</v>
      </c>
      <c r="F92" s="77">
        <v>3.7</v>
      </c>
      <c r="G92" s="291">
        <v>899</v>
      </c>
      <c r="H92" s="308">
        <v>6.3</v>
      </c>
      <c r="I92" s="309">
        <v>5.7</v>
      </c>
      <c r="J92" s="77">
        <v>5.2</v>
      </c>
      <c r="K92" s="291">
        <v>1171</v>
      </c>
      <c r="L92" s="308">
        <v>9.1999999999999993</v>
      </c>
      <c r="M92" s="309">
        <v>8.4</v>
      </c>
      <c r="N92" s="77">
        <v>7.6</v>
      </c>
      <c r="O92" s="594">
        <v>1352</v>
      </c>
      <c r="P92" s="364">
        <v>11</v>
      </c>
      <c r="Q92" s="374">
        <v>10</v>
      </c>
      <c r="R92" s="77">
        <v>9.1</v>
      </c>
    </row>
    <row r="93" spans="1:19" ht="15" customHeight="1" thickBot="1" x14ac:dyDescent="0.25">
      <c r="A93" s="132" t="s">
        <v>81</v>
      </c>
      <c r="B93" s="79" t="s">
        <v>76</v>
      </c>
      <c r="C93" s="248">
        <v>704</v>
      </c>
      <c r="D93" s="312">
        <v>4.4000000000000004</v>
      </c>
      <c r="E93" s="837">
        <v>4</v>
      </c>
      <c r="F93" s="79">
        <v>3.7</v>
      </c>
      <c r="G93" s="248">
        <v>877</v>
      </c>
      <c r="H93" s="312">
        <v>6.1</v>
      </c>
      <c r="I93" s="314">
        <v>5.6</v>
      </c>
      <c r="J93" s="79">
        <v>5.0999999999999996</v>
      </c>
      <c r="K93" s="248">
        <v>1144</v>
      </c>
      <c r="L93" s="312">
        <v>8.9</v>
      </c>
      <c r="M93" s="314">
        <v>8.1</v>
      </c>
      <c r="N93" s="79">
        <v>7.4</v>
      </c>
      <c r="O93" s="591">
        <v>1309</v>
      </c>
      <c r="P93" s="538">
        <v>11</v>
      </c>
      <c r="Q93" s="313">
        <v>10</v>
      </c>
      <c r="R93" s="79">
        <v>9.1</v>
      </c>
    </row>
    <row r="94" spans="1:19" ht="15" customHeight="1" thickTop="1" thickBot="1" x14ac:dyDescent="0.25">
      <c r="A94" s="132"/>
      <c r="B94" s="80" t="s">
        <v>77</v>
      </c>
      <c r="C94" s="257">
        <v>652</v>
      </c>
      <c r="D94" s="286">
        <v>3.9</v>
      </c>
      <c r="E94" s="287">
        <v>3.5</v>
      </c>
      <c r="F94" s="80">
        <v>3.2</v>
      </c>
      <c r="G94" s="257">
        <v>818</v>
      </c>
      <c r="H94" s="286">
        <v>5.5</v>
      </c>
      <c r="I94" s="838">
        <v>5</v>
      </c>
      <c r="J94" s="80">
        <v>4.5999999999999996</v>
      </c>
      <c r="K94" s="257">
        <v>1075</v>
      </c>
      <c r="L94" s="286">
        <v>8.1999999999999993</v>
      </c>
      <c r="M94" s="287">
        <v>7.5</v>
      </c>
      <c r="N94" s="80">
        <v>6.8</v>
      </c>
      <c r="O94" s="263">
        <v>1237</v>
      </c>
      <c r="P94" s="288">
        <v>10</v>
      </c>
      <c r="Q94" s="287">
        <v>9.1</v>
      </c>
      <c r="R94" s="80">
        <v>8.3000000000000007</v>
      </c>
    </row>
    <row r="95" spans="1:19" ht="15" customHeight="1" thickTop="1" thickBot="1" x14ac:dyDescent="0.25">
      <c r="A95" s="132"/>
      <c r="B95" s="83" t="s">
        <v>78</v>
      </c>
      <c r="C95" s="316">
        <v>602</v>
      </c>
      <c r="D95" s="317">
        <v>3.5</v>
      </c>
      <c r="E95" s="318">
        <v>3.2</v>
      </c>
      <c r="F95" s="83">
        <v>2.9</v>
      </c>
      <c r="G95" s="316">
        <v>760</v>
      </c>
      <c r="H95" s="317">
        <v>4.9000000000000004</v>
      </c>
      <c r="I95" s="318">
        <v>4.5</v>
      </c>
      <c r="J95" s="83">
        <v>4.0999999999999996</v>
      </c>
      <c r="K95" s="316">
        <v>1006</v>
      </c>
      <c r="L95" s="317">
        <v>7.4</v>
      </c>
      <c r="M95" s="318">
        <v>6.7</v>
      </c>
      <c r="N95" s="83">
        <v>6.1</v>
      </c>
      <c r="O95" s="316">
        <v>1164</v>
      </c>
      <c r="P95" s="317">
        <v>9.1999999999999993</v>
      </c>
      <c r="Q95" s="318">
        <v>8.4</v>
      </c>
      <c r="R95" s="83">
        <v>7.6</v>
      </c>
    </row>
    <row r="96" spans="1:19" ht="15" customHeight="1" thickTop="1" thickBot="1" x14ac:dyDescent="0.25">
      <c r="A96" s="832" t="s">
        <v>69</v>
      </c>
      <c r="B96" s="128" t="s">
        <v>70</v>
      </c>
      <c r="C96" s="131" t="s">
        <v>191</v>
      </c>
      <c r="D96" s="131"/>
      <c r="E96" s="131"/>
      <c r="F96" s="131"/>
      <c r="G96" s="129" t="s">
        <v>192</v>
      </c>
      <c r="H96" s="129"/>
      <c r="I96" s="129"/>
      <c r="J96" s="129"/>
      <c r="K96" s="129" t="s">
        <v>193</v>
      </c>
      <c r="L96" s="129"/>
      <c r="M96" s="129"/>
      <c r="N96" s="129"/>
    </row>
    <row r="97" spans="1:14" ht="15" customHeight="1" thickTop="1" thickBot="1" x14ac:dyDescent="0.25">
      <c r="A97" s="832"/>
      <c r="B97" s="128"/>
      <c r="C97" s="341" t="s">
        <v>71</v>
      </c>
      <c r="D97" s="87" t="s">
        <v>72</v>
      </c>
      <c r="E97" s="87" t="s">
        <v>73</v>
      </c>
      <c r="F97" s="85" t="s">
        <v>74</v>
      </c>
      <c r="G97" s="86" t="s">
        <v>71</v>
      </c>
      <c r="H97" s="87" t="s">
        <v>72</v>
      </c>
      <c r="I97" s="87" t="s">
        <v>73</v>
      </c>
      <c r="J97" s="88" t="s">
        <v>74</v>
      </c>
      <c r="K97" s="86" t="s">
        <v>71</v>
      </c>
      <c r="L97" s="87" t="s">
        <v>72</v>
      </c>
      <c r="M97" s="87" t="s">
        <v>73</v>
      </c>
      <c r="N97" s="88" t="s">
        <v>74</v>
      </c>
    </row>
    <row r="98" spans="1:14" ht="15" customHeight="1" thickTop="1" thickBot="1" x14ac:dyDescent="0.25">
      <c r="A98" s="130" t="s">
        <v>75</v>
      </c>
      <c r="B98" s="89" t="s">
        <v>76</v>
      </c>
      <c r="C98" s="695">
        <v>2718</v>
      </c>
      <c r="D98" s="254">
        <v>29</v>
      </c>
      <c r="E98" s="255">
        <v>26</v>
      </c>
      <c r="F98" s="696">
        <v>24</v>
      </c>
      <c r="G98" s="346">
        <v>3030</v>
      </c>
      <c r="H98" s="254">
        <v>34</v>
      </c>
      <c r="I98" s="255">
        <v>31</v>
      </c>
      <c r="J98" s="256">
        <v>28</v>
      </c>
      <c r="K98" s="346">
        <v>3307</v>
      </c>
      <c r="L98" s="254">
        <v>38</v>
      </c>
      <c r="M98" s="255">
        <v>35</v>
      </c>
      <c r="N98" s="256">
        <v>32</v>
      </c>
    </row>
    <row r="99" spans="1:14" ht="15" customHeight="1" thickTop="1" thickBot="1" x14ac:dyDescent="0.25">
      <c r="A99" s="130"/>
      <c r="B99" s="76" t="s">
        <v>77</v>
      </c>
      <c r="C99" s="697">
        <v>2553</v>
      </c>
      <c r="D99" s="260">
        <v>27</v>
      </c>
      <c r="E99" s="261">
        <v>25</v>
      </c>
      <c r="F99" s="698">
        <v>22</v>
      </c>
      <c r="G99" s="257">
        <v>2860</v>
      </c>
      <c r="H99" s="260">
        <v>32</v>
      </c>
      <c r="I99" s="261">
        <v>29</v>
      </c>
      <c r="J99" s="262">
        <v>27</v>
      </c>
      <c r="K99" s="257">
        <v>3112</v>
      </c>
      <c r="L99" s="260">
        <v>35</v>
      </c>
      <c r="M99" s="261">
        <v>32</v>
      </c>
      <c r="N99" s="262">
        <v>29</v>
      </c>
    </row>
    <row r="100" spans="1:14" ht="15" customHeight="1" thickTop="1" x14ac:dyDescent="0.2">
      <c r="A100" s="130"/>
      <c r="B100" s="91" t="s">
        <v>78</v>
      </c>
      <c r="C100" s="699">
        <v>2389</v>
      </c>
      <c r="D100" s="272">
        <v>24</v>
      </c>
      <c r="E100" s="273">
        <v>22</v>
      </c>
      <c r="F100" s="700">
        <v>20</v>
      </c>
      <c r="G100" s="348">
        <v>2689</v>
      </c>
      <c r="H100" s="272">
        <v>29</v>
      </c>
      <c r="I100" s="273">
        <v>26</v>
      </c>
      <c r="J100" s="274">
        <v>24</v>
      </c>
      <c r="K100" s="348">
        <v>2915</v>
      </c>
      <c r="L100" s="272">
        <v>32</v>
      </c>
      <c r="M100" s="273">
        <v>29</v>
      </c>
      <c r="N100" s="274">
        <v>27</v>
      </c>
    </row>
    <row r="101" spans="1:14" ht="15" customHeight="1" x14ac:dyDescent="0.2">
      <c r="A101" s="122" t="s">
        <v>79</v>
      </c>
      <c r="B101" s="92" t="s">
        <v>76</v>
      </c>
      <c r="C101" s="695">
        <v>2274</v>
      </c>
      <c r="D101" s="332">
        <v>23</v>
      </c>
      <c r="E101" s="333">
        <v>21</v>
      </c>
      <c r="F101" s="701">
        <v>19</v>
      </c>
      <c r="G101" s="346">
        <v>2664</v>
      </c>
      <c r="H101" s="332">
        <v>29</v>
      </c>
      <c r="I101" s="333">
        <v>26</v>
      </c>
      <c r="J101" s="334">
        <v>24</v>
      </c>
      <c r="K101" s="346">
        <v>2971</v>
      </c>
      <c r="L101" s="332">
        <v>33</v>
      </c>
      <c r="M101" s="333">
        <v>30</v>
      </c>
      <c r="N101" s="334">
        <v>27</v>
      </c>
    </row>
    <row r="102" spans="1:14" ht="15" customHeight="1" x14ac:dyDescent="0.2">
      <c r="A102" s="122"/>
      <c r="B102" s="80" t="s">
        <v>77</v>
      </c>
      <c r="C102" s="697">
        <v>2129</v>
      </c>
      <c r="D102" s="288">
        <v>21</v>
      </c>
      <c r="E102" s="289">
        <v>19</v>
      </c>
      <c r="F102" s="702">
        <v>17</v>
      </c>
      <c r="G102" s="257">
        <v>2506</v>
      </c>
      <c r="H102" s="288">
        <v>26</v>
      </c>
      <c r="I102" s="289">
        <v>24</v>
      </c>
      <c r="J102" s="290">
        <v>22</v>
      </c>
      <c r="K102" s="257">
        <v>2799</v>
      </c>
      <c r="L102" s="288">
        <v>31</v>
      </c>
      <c r="M102" s="289">
        <v>28</v>
      </c>
      <c r="N102" s="290">
        <v>26</v>
      </c>
    </row>
    <row r="103" spans="1:14" ht="15" customHeight="1" x14ac:dyDescent="0.2">
      <c r="A103" s="122"/>
      <c r="B103" s="93" t="s">
        <v>78</v>
      </c>
      <c r="C103" s="699">
        <v>1986</v>
      </c>
      <c r="D103" s="332">
        <v>18</v>
      </c>
      <c r="E103" s="333">
        <v>16</v>
      </c>
      <c r="F103" s="701">
        <v>15</v>
      </c>
      <c r="G103" s="348">
        <v>2348</v>
      </c>
      <c r="H103" s="332">
        <v>24</v>
      </c>
      <c r="I103" s="333">
        <v>22</v>
      </c>
      <c r="J103" s="334">
        <v>20</v>
      </c>
      <c r="K103" s="348">
        <v>2625</v>
      </c>
      <c r="L103" s="332">
        <v>28</v>
      </c>
      <c r="M103" s="333">
        <v>25</v>
      </c>
      <c r="N103" s="334">
        <v>23</v>
      </c>
    </row>
    <row r="104" spans="1:14" ht="15" customHeight="1" x14ac:dyDescent="0.2">
      <c r="A104" s="122" t="s">
        <v>80</v>
      </c>
      <c r="B104" s="94" t="s">
        <v>76</v>
      </c>
      <c r="C104" s="695">
        <v>1972</v>
      </c>
      <c r="D104" s="305">
        <v>18</v>
      </c>
      <c r="E104" s="306">
        <v>16</v>
      </c>
      <c r="F104" s="703">
        <v>15</v>
      </c>
      <c r="G104" s="346">
        <v>2324</v>
      </c>
      <c r="H104" s="305">
        <v>23</v>
      </c>
      <c r="I104" s="306">
        <v>21</v>
      </c>
      <c r="J104" s="307">
        <v>19</v>
      </c>
      <c r="K104" s="346">
        <v>2633</v>
      </c>
      <c r="L104" s="305">
        <v>28</v>
      </c>
      <c r="M104" s="306">
        <v>25</v>
      </c>
      <c r="N104" s="307">
        <v>23</v>
      </c>
    </row>
    <row r="105" spans="1:14" ht="15" customHeight="1" x14ac:dyDescent="0.2">
      <c r="A105" s="122"/>
      <c r="B105" s="76" t="s">
        <v>77</v>
      </c>
      <c r="C105" s="697">
        <v>1843</v>
      </c>
      <c r="D105" s="260">
        <v>17</v>
      </c>
      <c r="E105" s="261">
        <v>15</v>
      </c>
      <c r="F105" s="698">
        <v>14</v>
      </c>
      <c r="G105" s="257">
        <v>2178</v>
      </c>
      <c r="H105" s="260">
        <v>21</v>
      </c>
      <c r="I105" s="261">
        <v>19</v>
      </c>
      <c r="J105" s="262">
        <v>17</v>
      </c>
      <c r="K105" s="257">
        <v>2476</v>
      </c>
      <c r="L105" s="260">
        <v>26</v>
      </c>
      <c r="M105" s="261">
        <v>24</v>
      </c>
      <c r="N105" s="262">
        <v>22</v>
      </c>
    </row>
    <row r="106" spans="1:14" ht="15" customHeight="1" x14ac:dyDescent="0.2">
      <c r="A106" s="122"/>
      <c r="B106" s="91" t="s">
        <v>78</v>
      </c>
      <c r="C106" s="699">
        <v>1716</v>
      </c>
      <c r="D106" s="272">
        <v>16</v>
      </c>
      <c r="E106" s="273">
        <v>15</v>
      </c>
      <c r="F106" s="700">
        <v>13</v>
      </c>
      <c r="G106" s="348">
        <v>2032</v>
      </c>
      <c r="H106" s="272">
        <v>19</v>
      </c>
      <c r="I106" s="273">
        <v>17</v>
      </c>
      <c r="J106" s="274">
        <v>16</v>
      </c>
      <c r="K106" s="348">
        <v>2318</v>
      </c>
      <c r="L106" s="272">
        <v>23</v>
      </c>
      <c r="M106" s="273">
        <v>21</v>
      </c>
      <c r="N106" s="274">
        <v>19</v>
      </c>
    </row>
    <row r="107" spans="1:14" ht="15" customHeight="1" x14ac:dyDescent="0.2">
      <c r="A107" s="123" t="s">
        <v>81</v>
      </c>
      <c r="B107" s="92" t="s">
        <v>76</v>
      </c>
      <c r="C107" s="695">
        <v>1672</v>
      </c>
      <c r="D107" s="332">
        <v>15</v>
      </c>
      <c r="E107" s="333">
        <v>14</v>
      </c>
      <c r="F107" s="701">
        <v>12</v>
      </c>
      <c r="G107" s="346">
        <v>1887</v>
      </c>
      <c r="H107" s="332">
        <v>18</v>
      </c>
      <c r="I107" s="333">
        <v>16</v>
      </c>
      <c r="J107" s="334">
        <v>15</v>
      </c>
      <c r="K107" s="346">
        <v>2289</v>
      </c>
      <c r="L107" s="332">
        <v>23</v>
      </c>
      <c r="M107" s="333">
        <v>21</v>
      </c>
      <c r="N107" s="334">
        <v>19</v>
      </c>
    </row>
    <row r="108" spans="1:14" ht="15" customHeight="1" x14ac:dyDescent="0.2">
      <c r="A108" s="123"/>
      <c r="B108" s="80" t="s">
        <v>77</v>
      </c>
      <c r="C108" s="697">
        <v>1558</v>
      </c>
      <c r="D108" s="288">
        <v>14</v>
      </c>
      <c r="E108" s="289">
        <v>13</v>
      </c>
      <c r="F108" s="702">
        <v>12</v>
      </c>
      <c r="G108" s="257">
        <v>1764</v>
      </c>
      <c r="H108" s="288">
        <v>16</v>
      </c>
      <c r="I108" s="289">
        <v>15</v>
      </c>
      <c r="J108" s="290">
        <v>13</v>
      </c>
      <c r="K108" s="257">
        <v>2149</v>
      </c>
      <c r="L108" s="288">
        <v>21</v>
      </c>
      <c r="M108" s="289">
        <v>19</v>
      </c>
      <c r="N108" s="290">
        <v>17</v>
      </c>
    </row>
    <row r="109" spans="1:14" ht="15" customHeight="1" thickBot="1" x14ac:dyDescent="0.25">
      <c r="A109" s="123"/>
      <c r="B109" s="350" t="s">
        <v>78</v>
      </c>
      <c r="C109" s="839">
        <v>1447</v>
      </c>
      <c r="D109" s="332">
        <v>13</v>
      </c>
      <c r="E109" s="333">
        <v>12</v>
      </c>
      <c r="F109" s="701">
        <v>11</v>
      </c>
      <c r="G109" s="335">
        <v>1643</v>
      </c>
      <c r="H109" s="332">
        <v>15</v>
      </c>
      <c r="I109" s="333">
        <v>14</v>
      </c>
      <c r="J109" s="334">
        <v>12</v>
      </c>
      <c r="K109" s="335">
        <v>2010</v>
      </c>
      <c r="L109" s="332">
        <v>19</v>
      </c>
      <c r="M109" s="333">
        <v>17</v>
      </c>
      <c r="N109" s="334">
        <v>16</v>
      </c>
    </row>
    <row r="110" spans="1:14" ht="15" customHeight="1" thickTop="1" thickBot="1" x14ac:dyDescent="0.25">
      <c r="A110" s="832" t="s">
        <v>69</v>
      </c>
      <c r="B110" s="128" t="s">
        <v>70</v>
      </c>
      <c r="C110" s="129" t="s">
        <v>194</v>
      </c>
      <c r="D110" s="129"/>
      <c r="E110" s="129"/>
      <c r="F110" s="129"/>
      <c r="G110" s="547" t="s">
        <v>195</v>
      </c>
      <c r="H110" s="547"/>
      <c r="I110" s="547"/>
      <c r="J110" s="547"/>
      <c r="K110" s="547" t="s">
        <v>196</v>
      </c>
      <c r="L110" s="547"/>
      <c r="M110" s="547"/>
      <c r="N110" s="547"/>
    </row>
    <row r="111" spans="1:14" ht="15" customHeight="1" thickTop="1" thickBot="1" x14ac:dyDescent="0.25">
      <c r="A111" s="832"/>
      <c r="B111" s="128"/>
      <c r="C111" s="694" t="s">
        <v>71</v>
      </c>
      <c r="D111" s="341" t="s">
        <v>72</v>
      </c>
      <c r="E111" s="341" t="s">
        <v>73</v>
      </c>
      <c r="F111" s="342" t="s">
        <v>74</v>
      </c>
      <c r="G111" s="86" t="s">
        <v>71</v>
      </c>
      <c r="H111" s="87" t="s">
        <v>72</v>
      </c>
      <c r="I111" s="87" t="s">
        <v>73</v>
      </c>
      <c r="J111" s="88" t="s">
        <v>74</v>
      </c>
      <c r="K111" s="96" t="s">
        <v>71</v>
      </c>
      <c r="L111" s="73" t="s">
        <v>72</v>
      </c>
      <c r="M111" s="73" t="s">
        <v>73</v>
      </c>
      <c r="N111" s="74" t="s">
        <v>74</v>
      </c>
    </row>
    <row r="112" spans="1:14" ht="15" customHeight="1" thickTop="1" thickBot="1" x14ac:dyDescent="0.25">
      <c r="A112" s="130" t="s">
        <v>75</v>
      </c>
      <c r="B112" s="98" t="s">
        <v>76</v>
      </c>
      <c r="C112" s="708">
        <v>4536</v>
      </c>
      <c r="D112" s="254">
        <v>58</v>
      </c>
      <c r="E112" s="255">
        <v>53</v>
      </c>
      <c r="F112" s="256">
        <v>48</v>
      </c>
      <c r="G112" s="346">
        <v>5057</v>
      </c>
      <c r="H112" s="254">
        <v>66</v>
      </c>
      <c r="I112" s="255">
        <v>60</v>
      </c>
      <c r="J112" s="256">
        <v>55</v>
      </c>
      <c r="K112" s="346">
        <v>5384</v>
      </c>
      <c r="L112" s="254">
        <v>89</v>
      </c>
      <c r="M112" s="255">
        <v>81</v>
      </c>
      <c r="N112" s="256">
        <v>74</v>
      </c>
    </row>
    <row r="113" spans="1:17" ht="15" customHeight="1" thickTop="1" thickBot="1" x14ac:dyDescent="0.25">
      <c r="A113" s="130"/>
      <c r="B113" s="99" t="s">
        <v>77</v>
      </c>
      <c r="C113" s="709">
        <v>4216</v>
      </c>
      <c r="D113" s="260">
        <v>53</v>
      </c>
      <c r="E113" s="261">
        <v>48</v>
      </c>
      <c r="F113" s="262">
        <v>44</v>
      </c>
      <c r="G113" s="257">
        <v>4741</v>
      </c>
      <c r="H113" s="260">
        <v>61</v>
      </c>
      <c r="I113" s="261">
        <v>56</v>
      </c>
      <c r="J113" s="262">
        <v>51</v>
      </c>
      <c r="K113" s="257">
        <v>5027</v>
      </c>
      <c r="L113" s="260">
        <v>82</v>
      </c>
      <c r="M113" s="261">
        <v>75</v>
      </c>
      <c r="N113" s="262">
        <v>68</v>
      </c>
    </row>
    <row r="114" spans="1:17" ht="15" customHeight="1" thickTop="1" x14ac:dyDescent="0.2">
      <c r="A114" s="130"/>
      <c r="B114" s="100" t="s">
        <v>78</v>
      </c>
      <c r="C114" s="710">
        <v>3897</v>
      </c>
      <c r="D114" s="272">
        <v>48</v>
      </c>
      <c r="E114" s="273">
        <v>44</v>
      </c>
      <c r="F114" s="274">
        <v>40</v>
      </c>
      <c r="G114" s="348">
        <v>4406</v>
      </c>
      <c r="H114" s="272">
        <v>56</v>
      </c>
      <c r="I114" s="273">
        <v>51</v>
      </c>
      <c r="J114" s="274">
        <v>46</v>
      </c>
      <c r="K114" s="348">
        <v>4670</v>
      </c>
      <c r="L114" s="272">
        <v>75</v>
      </c>
      <c r="M114" s="273">
        <v>68</v>
      </c>
      <c r="N114" s="274">
        <v>63</v>
      </c>
    </row>
    <row r="115" spans="1:17" ht="15" customHeight="1" x14ac:dyDescent="0.2">
      <c r="A115" s="122" t="s">
        <v>79</v>
      </c>
      <c r="B115" s="101" t="s">
        <v>76</v>
      </c>
      <c r="C115" s="708">
        <v>3996</v>
      </c>
      <c r="D115" s="332">
        <v>49</v>
      </c>
      <c r="E115" s="333">
        <v>45</v>
      </c>
      <c r="F115" s="334">
        <v>41</v>
      </c>
      <c r="G115" s="346">
        <v>4455</v>
      </c>
      <c r="H115" s="332">
        <v>56</v>
      </c>
      <c r="I115" s="333">
        <v>51</v>
      </c>
      <c r="J115" s="334">
        <v>46</v>
      </c>
      <c r="K115" s="346">
        <v>4713</v>
      </c>
      <c r="L115" s="332">
        <v>76</v>
      </c>
      <c r="M115" s="333">
        <v>69</v>
      </c>
      <c r="N115" s="334">
        <v>63</v>
      </c>
    </row>
    <row r="116" spans="1:17" ht="15" customHeight="1" x14ac:dyDescent="0.2">
      <c r="A116" s="122"/>
      <c r="B116" s="102" t="s">
        <v>77</v>
      </c>
      <c r="C116" s="709">
        <v>3712</v>
      </c>
      <c r="D116" s="288">
        <v>45</v>
      </c>
      <c r="E116" s="289">
        <v>41</v>
      </c>
      <c r="F116" s="290">
        <v>37</v>
      </c>
      <c r="G116" s="257">
        <v>4149</v>
      </c>
      <c r="H116" s="288">
        <v>52</v>
      </c>
      <c r="I116" s="289">
        <v>47</v>
      </c>
      <c r="J116" s="290">
        <v>43</v>
      </c>
      <c r="K116" s="257">
        <v>4384</v>
      </c>
      <c r="L116" s="288">
        <v>69</v>
      </c>
      <c r="M116" s="289">
        <v>63</v>
      </c>
      <c r="N116" s="290">
        <v>58</v>
      </c>
    </row>
    <row r="117" spans="1:17" ht="15" customHeight="1" x14ac:dyDescent="0.2">
      <c r="A117" s="122"/>
      <c r="B117" s="103" t="s">
        <v>78</v>
      </c>
      <c r="C117" s="710">
        <v>3430</v>
      </c>
      <c r="D117" s="332">
        <v>40</v>
      </c>
      <c r="E117" s="333">
        <v>36</v>
      </c>
      <c r="F117" s="334">
        <v>33</v>
      </c>
      <c r="G117" s="348">
        <v>3843</v>
      </c>
      <c r="H117" s="332">
        <v>47</v>
      </c>
      <c r="I117" s="333">
        <v>43</v>
      </c>
      <c r="J117" s="334">
        <v>39</v>
      </c>
      <c r="K117" s="348">
        <v>4057</v>
      </c>
      <c r="L117" s="332">
        <v>63</v>
      </c>
      <c r="M117" s="333">
        <v>58</v>
      </c>
      <c r="N117" s="334">
        <v>53</v>
      </c>
    </row>
    <row r="118" spans="1:17" ht="15" customHeight="1" x14ac:dyDescent="0.2">
      <c r="A118" s="122" t="s">
        <v>80</v>
      </c>
      <c r="B118" s="98" t="s">
        <v>76</v>
      </c>
      <c r="C118" s="708">
        <v>3481</v>
      </c>
      <c r="D118" s="305">
        <v>41</v>
      </c>
      <c r="E118" s="306">
        <v>37</v>
      </c>
      <c r="F118" s="307">
        <v>34</v>
      </c>
      <c r="G118" s="346">
        <v>3922</v>
      </c>
      <c r="H118" s="305">
        <v>48</v>
      </c>
      <c r="I118" s="306">
        <v>44</v>
      </c>
      <c r="J118" s="307">
        <v>40</v>
      </c>
      <c r="K118" s="346">
        <v>4123</v>
      </c>
      <c r="L118" s="305">
        <v>64</v>
      </c>
      <c r="M118" s="306">
        <v>58</v>
      </c>
      <c r="N118" s="307">
        <v>53</v>
      </c>
    </row>
    <row r="119" spans="1:17" ht="15" customHeight="1" x14ac:dyDescent="0.2">
      <c r="A119" s="122"/>
      <c r="B119" s="99" t="s">
        <v>77</v>
      </c>
      <c r="C119" s="709">
        <v>3221</v>
      </c>
      <c r="D119" s="260">
        <v>37</v>
      </c>
      <c r="E119" s="261">
        <v>34</v>
      </c>
      <c r="F119" s="262">
        <v>31</v>
      </c>
      <c r="G119" s="257">
        <v>3652</v>
      </c>
      <c r="H119" s="260">
        <v>44</v>
      </c>
      <c r="I119" s="261">
        <v>40</v>
      </c>
      <c r="J119" s="262">
        <v>37</v>
      </c>
      <c r="K119" s="257">
        <v>3836</v>
      </c>
      <c r="L119" s="260">
        <v>59</v>
      </c>
      <c r="M119" s="261">
        <v>54</v>
      </c>
      <c r="N119" s="262">
        <v>49</v>
      </c>
    </row>
    <row r="120" spans="1:17" ht="15" customHeight="1" x14ac:dyDescent="0.2">
      <c r="A120" s="122"/>
      <c r="B120" s="100" t="s">
        <v>78</v>
      </c>
      <c r="C120" s="710">
        <v>2964</v>
      </c>
      <c r="D120" s="272">
        <v>33</v>
      </c>
      <c r="E120" s="273">
        <v>30</v>
      </c>
      <c r="F120" s="274">
        <v>27</v>
      </c>
      <c r="G120" s="348">
        <v>3381</v>
      </c>
      <c r="H120" s="272">
        <v>40</v>
      </c>
      <c r="I120" s="273">
        <v>36</v>
      </c>
      <c r="J120" s="274">
        <v>33</v>
      </c>
      <c r="K120" s="348">
        <v>3551</v>
      </c>
      <c r="L120" s="272">
        <v>53</v>
      </c>
      <c r="M120" s="273">
        <v>48</v>
      </c>
      <c r="N120" s="274">
        <v>44</v>
      </c>
    </row>
    <row r="121" spans="1:17" ht="15" customHeight="1" x14ac:dyDescent="0.2">
      <c r="A121" s="123" t="s">
        <v>81</v>
      </c>
      <c r="B121" s="101" t="s">
        <v>76</v>
      </c>
      <c r="C121" s="708">
        <v>2964</v>
      </c>
      <c r="D121" s="332">
        <v>33</v>
      </c>
      <c r="E121" s="333">
        <v>30</v>
      </c>
      <c r="F121" s="334">
        <v>27</v>
      </c>
      <c r="G121" s="346">
        <v>3354</v>
      </c>
      <c r="H121" s="332">
        <v>39</v>
      </c>
      <c r="I121" s="333">
        <v>35</v>
      </c>
      <c r="J121" s="334">
        <v>32</v>
      </c>
      <c r="K121" s="346">
        <v>3517</v>
      </c>
      <c r="L121" s="332">
        <v>52</v>
      </c>
      <c r="M121" s="333">
        <v>48</v>
      </c>
      <c r="N121" s="334">
        <v>44</v>
      </c>
    </row>
    <row r="122" spans="1:17" ht="15" customHeight="1" x14ac:dyDescent="0.2">
      <c r="A122" s="123"/>
      <c r="B122" s="102" t="s">
        <v>77</v>
      </c>
      <c r="C122" s="709">
        <v>2730</v>
      </c>
      <c r="D122" s="288">
        <v>30</v>
      </c>
      <c r="E122" s="289">
        <v>27</v>
      </c>
      <c r="F122" s="290">
        <v>25</v>
      </c>
      <c r="G122" s="257">
        <v>3110</v>
      </c>
      <c r="H122" s="288">
        <v>35</v>
      </c>
      <c r="I122" s="289">
        <v>32</v>
      </c>
      <c r="J122" s="290">
        <v>29</v>
      </c>
      <c r="K122" s="257">
        <v>3259</v>
      </c>
      <c r="L122" s="288">
        <v>48</v>
      </c>
      <c r="M122" s="289">
        <v>44</v>
      </c>
      <c r="N122" s="290">
        <v>40</v>
      </c>
    </row>
    <row r="123" spans="1:17" ht="15" customHeight="1" thickBot="1" x14ac:dyDescent="0.25">
      <c r="A123" s="123"/>
      <c r="B123" s="104" t="s">
        <v>78</v>
      </c>
      <c r="C123" s="840">
        <v>2498</v>
      </c>
      <c r="D123" s="332">
        <v>26</v>
      </c>
      <c r="E123" s="333">
        <v>24</v>
      </c>
      <c r="F123" s="334">
        <v>25</v>
      </c>
      <c r="G123" s="335">
        <v>2865</v>
      </c>
      <c r="H123" s="332">
        <v>32</v>
      </c>
      <c r="I123" s="333">
        <v>29</v>
      </c>
      <c r="J123" s="334">
        <v>27</v>
      </c>
      <c r="K123" s="336">
        <v>3000</v>
      </c>
      <c r="L123" s="337">
        <v>43</v>
      </c>
      <c r="M123" s="338">
        <v>39</v>
      </c>
      <c r="N123" s="339">
        <v>36</v>
      </c>
    </row>
    <row r="124" spans="1:17" ht="15" customHeight="1" thickTop="1" thickBot="1" x14ac:dyDescent="0.25">
      <c r="A124" s="832" t="s">
        <v>69</v>
      </c>
      <c r="B124" s="323" t="s">
        <v>70</v>
      </c>
      <c r="C124" s="547" t="s">
        <v>207</v>
      </c>
      <c r="D124" s="547"/>
      <c r="E124" s="547"/>
      <c r="F124" s="547"/>
      <c r="G124" s="547" t="s">
        <v>208</v>
      </c>
      <c r="H124" s="547"/>
      <c r="I124" s="547"/>
      <c r="J124" s="547"/>
      <c r="O124" s="71"/>
      <c r="P124" s="71"/>
      <c r="Q124" s="71"/>
    </row>
    <row r="125" spans="1:17" ht="15" customHeight="1" thickTop="1" thickBot="1" x14ac:dyDescent="0.25">
      <c r="A125" s="832"/>
      <c r="B125" s="323"/>
      <c r="C125" s="96" t="s">
        <v>71</v>
      </c>
      <c r="D125" s="73" t="s">
        <v>72</v>
      </c>
      <c r="E125" s="73" t="s">
        <v>73</v>
      </c>
      <c r="F125" s="74" t="s">
        <v>74</v>
      </c>
      <c r="G125" s="96" t="s">
        <v>71</v>
      </c>
      <c r="H125" s="73" t="s">
        <v>72</v>
      </c>
      <c r="I125" s="73" t="s">
        <v>73</v>
      </c>
      <c r="J125" s="74" t="s">
        <v>74</v>
      </c>
      <c r="O125" s="71"/>
      <c r="P125" s="71"/>
      <c r="Q125" s="71"/>
    </row>
    <row r="126" spans="1:17" ht="15" customHeight="1" thickTop="1" thickBot="1" x14ac:dyDescent="0.25">
      <c r="A126" s="130" t="s">
        <v>75</v>
      </c>
      <c r="B126" s="98" t="s">
        <v>76</v>
      </c>
      <c r="C126" s="346">
        <v>8326</v>
      </c>
      <c r="D126" s="254">
        <v>120</v>
      </c>
      <c r="E126" s="255">
        <v>109</v>
      </c>
      <c r="F126" s="256">
        <v>100</v>
      </c>
      <c r="G126" s="346">
        <v>8570</v>
      </c>
      <c r="H126" s="254">
        <v>145</v>
      </c>
      <c r="I126" s="255">
        <v>130</v>
      </c>
      <c r="J126" s="256">
        <v>114</v>
      </c>
      <c r="O126" s="71"/>
      <c r="P126" s="71"/>
      <c r="Q126" s="71"/>
    </row>
    <row r="127" spans="1:17" ht="15" customHeight="1" thickTop="1" thickBot="1" x14ac:dyDescent="0.25">
      <c r="A127" s="130"/>
      <c r="B127" s="99" t="s">
        <v>77</v>
      </c>
      <c r="C127" s="257">
        <v>7796</v>
      </c>
      <c r="D127" s="260">
        <v>111</v>
      </c>
      <c r="E127" s="261">
        <v>101</v>
      </c>
      <c r="F127" s="262">
        <v>92</v>
      </c>
      <c r="G127" s="257">
        <v>8040</v>
      </c>
      <c r="H127" s="260">
        <v>136</v>
      </c>
      <c r="I127" s="261">
        <v>121</v>
      </c>
      <c r="J127" s="262">
        <v>106</v>
      </c>
      <c r="O127" s="71"/>
      <c r="P127" s="71"/>
      <c r="Q127" s="71"/>
    </row>
    <row r="128" spans="1:17" ht="15" customHeight="1" thickTop="1" x14ac:dyDescent="0.2">
      <c r="A128" s="130"/>
      <c r="B128" s="100" t="s">
        <v>78</v>
      </c>
      <c r="C128" s="348">
        <v>7259</v>
      </c>
      <c r="D128" s="272">
        <v>102</v>
      </c>
      <c r="E128" s="273">
        <v>93</v>
      </c>
      <c r="F128" s="274">
        <v>85</v>
      </c>
      <c r="G128" s="348">
        <v>7503</v>
      </c>
      <c r="H128" s="272">
        <v>125</v>
      </c>
      <c r="I128" s="273">
        <v>111</v>
      </c>
      <c r="J128" s="274">
        <v>97</v>
      </c>
      <c r="O128" s="71"/>
      <c r="P128" s="71"/>
      <c r="Q128" s="71"/>
    </row>
    <row r="129" spans="1:17" ht="15" customHeight="1" x14ac:dyDescent="0.2">
      <c r="A129" s="122" t="s">
        <v>79</v>
      </c>
      <c r="B129" s="101" t="s">
        <v>76</v>
      </c>
      <c r="C129" s="346">
        <v>7274</v>
      </c>
      <c r="D129" s="332">
        <v>102</v>
      </c>
      <c r="E129" s="333">
        <v>93</v>
      </c>
      <c r="F129" s="334">
        <v>85</v>
      </c>
      <c r="G129" s="346">
        <v>7518</v>
      </c>
      <c r="H129" s="332">
        <v>124</v>
      </c>
      <c r="I129" s="333">
        <v>110</v>
      </c>
      <c r="J129" s="334">
        <v>96</v>
      </c>
      <c r="O129" s="71"/>
      <c r="P129" s="71"/>
      <c r="Q129" s="71"/>
    </row>
    <row r="130" spans="1:17" ht="15" customHeight="1" x14ac:dyDescent="0.2">
      <c r="A130" s="122"/>
      <c r="B130" s="102" t="s">
        <v>77</v>
      </c>
      <c r="C130" s="257">
        <v>6786</v>
      </c>
      <c r="D130" s="288">
        <v>94</v>
      </c>
      <c r="E130" s="289">
        <v>86</v>
      </c>
      <c r="F130" s="290">
        <v>78</v>
      </c>
      <c r="G130" s="257">
        <v>7030</v>
      </c>
      <c r="H130" s="288">
        <v>113</v>
      </c>
      <c r="I130" s="289">
        <v>101</v>
      </c>
      <c r="J130" s="290">
        <v>88</v>
      </c>
      <c r="O130" s="71"/>
      <c r="P130" s="71"/>
      <c r="Q130" s="71"/>
    </row>
    <row r="131" spans="1:17" ht="15" customHeight="1" x14ac:dyDescent="0.2">
      <c r="A131" s="122"/>
      <c r="B131" s="103" t="s">
        <v>78</v>
      </c>
      <c r="C131" s="348">
        <v>6292</v>
      </c>
      <c r="D131" s="332">
        <v>86</v>
      </c>
      <c r="E131" s="333">
        <v>78</v>
      </c>
      <c r="F131" s="334">
        <v>71</v>
      </c>
      <c r="G131" s="348">
        <v>6473</v>
      </c>
      <c r="H131" s="332">
        <v>105</v>
      </c>
      <c r="I131" s="333">
        <v>93</v>
      </c>
      <c r="J131" s="334">
        <v>81</v>
      </c>
      <c r="O131" s="71"/>
      <c r="P131" s="71"/>
      <c r="Q131" s="71"/>
    </row>
    <row r="132" spans="1:17" ht="15" customHeight="1" x14ac:dyDescent="0.2">
      <c r="A132" s="122" t="s">
        <v>80</v>
      </c>
      <c r="B132" s="98" t="s">
        <v>76</v>
      </c>
      <c r="C132" s="346">
        <v>6334</v>
      </c>
      <c r="D132" s="305">
        <v>87</v>
      </c>
      <c r="E132" s="306">
        <v>79</v>
      </c>
      <c r="F132" s="307">
        <v>72</v>
      </c>
      <c r="G132" s="346">
        <v>6578</v>
      </c>
      <c r="H132" s="305">
        <v>105</v>
      </c>
      <c r="I132" s="306">
        <v>92</v>
      </c>
      <c r="J132" s="307">
        <v>80</v>
      </c>
      <c r="O132" s="71"/>
      <c r="P132" s="71"/>
      <c r="Q132" s="71"/>
    </row>
    <row r="133" spans="1:17" ht="15" customHeight="1" x14ac:dyDescent="0.2">
      <c r="A133" s="122"/>
      <c r="B133" s="99" t="s">
        <v>77</v>
      </c>
      <c r="C133" s="257">
        <v>5906</v>
      </c>
      <c r="D133" s="260">
        <v>80</v>
      </c>
      <c r="E133" s="261">
        <v>73</v>
      </c>
      <c r="F133" s="262">
        <v>66</v>
      </c>
      <c r="G133" s="257">
        <v>6250</v>
      </c>
      <c r="H133" s="260">
        <v>98</v>
      </c>
      <c r="I133" s="261">
        <v>86</v>
      </c>
      <c r="J133" s="262">
        <v>75</v>
      </c>
      <c r="O133" s="71"/>
      <c r="P133" s="71"/>
      <c r="Q133" s="71"/>
    </row>
    <row r="134" spans="1:17" ht="15" customHeight="1" x14ac:dyDescent="0.2">
      <c r="A134" s="122"/>
      <c r="B134" s="100" t="s">
        <v>78</v>
      </c>
      <c r="C134" s="348">
        <v>4870</v>
      </c>
      <c r="D134" s="272">
        <v>73</v>
      </c>
      <c r="E134" s="273">
        <v>66</v>
      </c>
      <c r="F134" s="274">
        <v>61</v>
      </c>
      <c r="G134" s="348">
        <v>5194</v>
      </c>
      <c r="H134" s="272">
        <v>91</v>
      </c>
      <c r="I134" s="273">
        <v>79</v>
      </c>
      <c r="J134" s="274">
        <v>69</v>
      </c>
      <c r="O134" s="71"/>
      <c r="P134" s="71"/>
      <c r="Q134" s="71"/>
    </row>
    <row r="135" spans="1:17" ht="15" customHeight="1" x14ac:dyDescent="0.2">
      <c r="A135" s="123" t="s">
        <v>81</v>
      </c>
      <c r="B135" s="101" t="s">
        <v>76</v>
      </c>
      <c r="C135" s="346">
        <v>5085</v>
      </c>
      <c r="D135" s="332">
        <v>71</v>
      </c>
      <c r="E135" s="333">
        <v>65</v>
      </c>
      <c r="F135" s="334">
        <v>59</v>
      </c>
      <c r="G135" s="346">
        <v>5429</v>
      </c>
      <c r="H135" s="332">
        <v>90</v>
      </c>
      <c r="I135" s="333">
        <v>77</v>
      </c>
      <c r="J135" s="334">
        <v>68</v>
      </c>
      <c r="O135" s="71"/>
      <c r="P135" s="71"/>
      <c r="Q135" s="71"/>
    </row>
    <row r="136" spans="1:17" ht="15" customHeight="1" x14ac:dyDescent="0.2">
      <c r="A136" s="123"/>
      <c r="B136" s="102" t="s">
        <v>77</v>
      </c>
      <c r="C136" s="257">
        <v>4485</v>
      </c>
      <c r="D136" s="288">
        <v>65</v>
      </c>
      <c r="E136" s="289">
        <v>59</v>
      </c>
      <c r="F136" s="290">
        <v>54</v>
      </c>
      <c r="G136" s="257">
        <v>4729</v>
      </c>
      <c r="H136" s="288">
        <v>80</v>
      </c>
      <c r="I136" s="289">
        <v>70</v>
      </c>
      <c r="J136" s="290">
        <v>61</v>
      </c>
      <c r="O136" s="71"/>
      <c r="P136" s="71"/>
      <c r="Q136" s="71"/>
    </row>
    <row r="137" spans="1:17" ht="15" customHeight="1" thickBot="1" x14ac:dyDescent="0.25">
      <c r="A137" s="123"/>
      <c r="B137" s="104" t="s">
        <v>78</v>
      </c>
      <c r="C137" s="335">
        <v>3584</v>
      </c>
      <c r="D137" s="332">
        <v>58</v>
      </c>
      <c r="E137" s="333">
        <v>53</v>
      </c>
      <c r="F137" s="334">
        <v>48</v>
      </c>
      <c r="G137" s="335">
        <v>3828</v>
      </c>
      <c r="H137" s="332">
        <v>70</v>
      </c>
      <c r="I137" s="333">
        <v>64</v>
      </c>
      <c r="J137" s="334">
        <v>55</v>
      </c>
      <c r="K137" s="841"/>
      <c r="O137" s="71"/>
      <c r="P137" s="71"/>
      <c r="Q137" s="71"/>
    </row>
    <row r="138" spans="1:17" ht="15" customHeight="1" thickTop="1" thickBot="1" x14ac:dyDescent="0.25">
      <c r="A138" s="842" t="s">
        <v>69</v>
      </c>
      <c r="B138" s="125" t="s">
        <v>70</v>
      </c>
      <c r="C138" s="121" t="s">
        <v>197</v>
      </c>
      <c r="D138" s="121"/>
      <c r="E138" s="121"/>
      <c r="F138" s="121"/>
      <c r="G138" s="121" t="s">
        <v>198</v>
      </c>
      <c r="H138" s="121"/>
      <c r="I138" s="121"/>
      <c r="J138" s="121"/>
    </row>
    <row r="139" spans="1:17" ht="15" customHeight="1" thickTop="1" thickBot="1" x14ac:dyDescent="0.25">
      <c r="A139" s="842"/>
      <c r="B139" s="125"/>
      <c r="C139" s="843" t="s">
        <v>71</v>
      </c>
      <c r="D139" s="106" t="s">
        <v>84</v>
      </c>
      <c r="E139" s="106" t="s">
        <v>72</v>
      </c>
      <c r="F139" s="106" t="s">
        <v>73</v>
      </c>
      <c r="G139" s="844" t="s">
        <v>71</v>
      </c>
      <c r="H139" s="106" t="s">
        <v>84</v>
      </c>
      <c r="I139" s="106" t="s">
        <v>72</v>
      </c>
      <c r="J139" s="108" t="s">
        <v>73</v>
      </c>
    </row>
    <row r="140" spans="1:17" ht="15" customHeight="1" thickTop="1" thickBot="1" x14ac:dyDescent="0.25">
      <c r="A140" s="115" t="s">
        <v>85</v>
      </c>
      <c r="B140" s="89" t="s">
        <v>76</v>
      </c>
      <c r="C140" s="743">
        <v>1166</v>
      </c>
      <c r="D140" s="360">
        <v>8.1999999999999993</v>
      </c>
      <c r="E140" s="361">
        <v>7.3</v>
      </c>
      <c r="F140" s="89">
        <v>6.4</v>
      </c>
      <c r="G140" s="743">
        <v>1505</v>
      </c>
      <c r="H140" s="254">
        <v>13</v>
      </c>
      <c r="I140" s="255">
        <v>12</v>
      </c>
      <c r="J140" s="256">
        <v>10</v>
      </c>
    </row>
    <row r="141" spans="1:17" ht="15" customHeight="1" thickTop="1" thickBot="1" x14ac:dyDescent="0.25">
      <c r="A141" s="115"/>
      <c r="B141" s="76" t="s">
        <v>77</v>
      </c>
      <c r="C141" s="739">
        <v>1112</v>
      </c>
      <c r="D141" s="258">
        <v>7.6</v>
      </c>
      <c r="E141" s="259">
        <v>6.8</v>
      </c>
      <c r="F141" s="76">
        <v>5.9</v>
      </c>
      <c r="G141" s="739">
        <v>1451</v>
      </c>
      <c r="H141" s="260">
        <v>12</v>
      </c>
      <c r="I141" s="261">
        <v>11</v>
      </c>
      <c r="J141" s="76">
        <v>9.4</v>
      </c>
    </row>
    <row r="142" spans="1:17" ht="15" customHeight="1" thickTop="1" x14ac:dyDescent="0.2">
      <c r="A142" s="115"/>
      <c r="B142" s="91" t="s">
        <v>78</v>
      </c>
      <c r="C142" s="740">
        <v>1057</v>
      </c>
      <c r="D142" s="741">
        <v>7</v>
      </c>
      <c r="E142" s="366">
        <v>6.2</v>
      </c>
      <c r="F142" s="310">
        <v>5.5</v>
      </c>
      <c r="G142" s="740">
        <v>1396</v>
      </c>
      <c r="H142" s="272">
        <v>11</v>
      </c>
      <c r="I142" s="366">
        <v>9.8000000000000007</v>
      </c>
      <c r="J142" s="310">
        <v>8.6</v>
      </c>
    </row>
    <row r="143" spans="1:17" ht="15" customHeight="1" x14ac:dyDescent="0.2">
      <c r="A143" s="116" t="s">
        <v>86</v>
      </c>
      <c r="B143" s="92" t="s">
        <v>76</v>
      </c>
      <c r="C143" s="743">
        <v>698</v>
      </c>
      <c r="D143" s="845">
        <v>6</v>
      </c>
      <c r="E143" s="370">
        <v>5.3</v>
      </c>
      <c r="F143" s="315">
        <v>4.7</v>
      </c>
      <c r="G143" s="743">
        <v>1238</v>
      </c>
      <c r="H143" s="369">
        <v>9.1</v>
      </c>
      <c r="I143" s="370">
        <v>8.1</v>
      </c>
      <c r="J143" s="315">
        <v>7.1</v>
      </c>
    </row>
    <row r="144" spans="1:17" ht="15" customHeight="1" x14ac:dyDescent="0.2">
      <c r="A144" s="116"/>
      <c r="B144" s="80" t="s">
        <v>77</v>
      </c>
      <c r="C144" s="739">
        <v>923</v>
      </c>
      <c r="D144" s="286">
        <v>5.5</v>
      </c>
      <c r="E144" s="287">
        <v>4.9000000000000004</v>
      </c>
      <c r="F144" s="80">
        <v>4.3</v>
      </c>
      <c r="G144" s="739">
        <v>1185</v>
      </c>
      <c r="H144" s="286">
        <v>8.4</v>
      </c>
      <c r="I144" s="287">
        <v>7.5</v>
      </c>
      <c r="J144" s="80">
        <v>6.6</v>
      </c>
    </row>
    <row r="145" spans="1:14" ht="15" customHeight="1" thickBot="1" x14ac:dyDescent="0.25">
      <c r="A145" s="116"/>
      <c r="B145" s="350" t="s">
        <v>78</v>
      </c>
      <c r="C145" s="738">
        <v>875</v>
      </c>
      <c r="D145" s="846">
        <v>5</v>
      </c>
      <c r="E145" s="368">
        <v>4.4000000000000004</v>
      </c>
      <c r="F145" s="350">
        <v>3.9</v>
      </c>
      <c r="G145" s="738">
        <v>1130</v>
      </c>
      <c r="H145" s="552">
        <v>7.8</v>
      </c>
      <c r="I145" s="368">
        <v>6.9</v>
      </c>
      <c r="J145" s="350">
        <v>6.1</v>
      </c>
    </row>
    <row r="146" spans="1:14" ht="15" customHeight="1" thickTop="1" thickBot="1" x14ac:dyDescent="0.25">
      <c r="A146" s="117" t="s">
        <v>442</v>
      </c>
      <c r="B146" s="117"/>
      <c r="C146" s="117"/>
      <c r="D146" s="117"/>
      <c r="E146" s="117"/>
      <c r="F146" s="117"/>
      <c r="G146" s="117"/>
      <c r="H146" s="117"/>
      <c r="I146" s="117"/>
      <c r="J146" s="117"/>
    </row>
    <row r="147" spans="1:14" ht="15" customHeight="1" thickTop="1" thickBot="1" x14ac:dyDescent="0.25">
      <c r="A147" s="797" t="s">
        <v>87</v>
      </c>
      <c r="B147" s="89" t="s">
        <v>76</v>
      </c>
      <c r="C147" s="749">
        <v>783</v>
      </c>
      <c r="D147" s="380">
        <v>4.2</v>
      </c>
      <c r="E147" s="393">
        <v>3.7</v>
      </c>
      <c r="F147" s="382">
        <v>3.3</v>
      </c>
      <c r="G147" s="749">
        <v>972</v>
      </c>
      <c r="H147" s="325">
        <v>6</v>
      </c>
      <c r="I147" s="393">
        <v>5.3</v>
      </c>
      <c r="J147" s="382">
        <v>4.7</v>
      </c>
      <c r="K147" s="607"/>
      <c r="L147" s="607"/>
    </row>
    <row r="148" spans="1:14" ht="15" customHeight="1" thickTop="1" thickBot="1" x14ac:dyDescent="0.25">
      <c r="A148" s="797"/>
      <c r="B148" s="76" t="s">
        <v>77</v>
      </c>
      <c r="C148" s="751">
        <v>742</v>
      </c>
      <c r="D148" s="258">
        <v>3.8</v>
      </c>
      <c r="E148" s="259">
        <v>3.4</v>
      </c>
      <c r="F148" s="76">
        <v>3</v>
      </c>
      <c r="G148" s="751">
        <v>920</v>
      </c>
      <c r="H148" s="258">
        <v>5.5</v>
      </c>
      <c r="I148" s="259">
        <v>4.9000000000000004</v>
      </c>
      <c r="J148" s="76">
        <v>4.3</v>
      </c>
      <c r="K148" s="607"/>
      <c r="L148" s="607"/>
    </row>
    <row r="149" spans="1:14" ht="15" customHeight="1" thickTop="1" thickBot="1" x14ac:dyDescent="0.25">
      <c r="A149" s="797"/>
      <c r="B149" s="847" t="s">
        <v>78</v>
      </c>
      <c r="C149" s="749">
        <v>699</v>
      </c>
      <c r="D149" s="380">
        <v>3.4</v>
      </c>
      <c r="E149" s="393">
        <v>3</v>
      </c>
      <c r="F149" s="382">
        <v>2.7</v>
      </c>
      <c r="G149" s="749">
        <v>865</v>
      </c>
      <c r="H149" s="380">
        <v>4.9000000000000004</v>
      </c>
      <c r="I149" s="393">
        <v>4.4000000000000004</v>
      </c>
      <c r="J149" s="382">
        <v>3.8</v>
      </c>
      <c r="K149" s="607"/>
      <c r="L149" s="607"/>
    </row>
    <row r="150" spans="1:14" ht="15" customHeight="1" thickTop="1" thickBot="1" x14ac:dyDescent="0.25">
      <c r="A150" s="848" t="s">
        <v>69</v>
      </c>
      <c r="B150" s="849" t="s">
        <v>70</v>
      </c>
      <c r="C150" s="121" t="s">
        <v>199</v>
      </c>
      <c r="D150" s="121"/>
      <c r="E150" s="121"/>
      <c r="F150" s="121"/>
      <c r="G150" s="121" t="s">
        <v>200</v>
      </c>
      <c r="H150" s="121"/>
      <c r="I150" s="121"/>
      <c r="J150" s="121"/>
      <c r="K150" s="606"/>
      <c r="L150" s="746"/>
      <c r="M150" s="607"/>
      <c r="N150" s="607"/>
    </row>
    <row r="151" spans="1:14" ht="15" customHeight="1" thickTop="1" thickBot="1" x14ac:dyDescent="0.25">
      <c r="A151" s="848"/>
      <c r="B151" s="849"/>
      <c r="C151" s="551" t="s">
        <v>71</v>
      </c>
      <c r="D151" s="106" t="s">
        <v>84</v>
      </c>
      <c r="E151" s="106" t="s">
        <v>72</v>
      </c>
      <c r="F151" s="108" t="s">
        <v>73</v>
      </c>
      <c r="G151" s="844" t="s">
        <v>71</v>
      </c>
      <c r="H151" s="106" t="s">
        <v>84</v>
      </c>
      <c r="I151" s="106" t="s">
        <v>72</v>
      </c>
      <c r="J151" s="108" t="s">
        <v>73</v>
      </c>
      <c r="K151" s="606"/>
      <c r="L151" s="746"/>
      <c r="M151" s="607"/>
      <c r="N151" s="607"/>
    </row>
    <row r="152" spans="1:14" ht="15" customHeight="1" thickTop="1" thickBot="1" x14ac:dyDescent="0.25">
      <c r="A152" s="115" t="s">
        <v>85</v>
      </c>
      <c r="B152" s="89" t="s">
        <v>76</v>
      </c>
      <c r="C152" s="396">
        <v>1808</v>
      </c>
      <c r="D152" s="254">
        <v>17</v>
      </c>
      <c r="E152" s="255">
        <v>15</v>
      </c>
      <c r="F152" s="256">
        <v>13</v>
      </c>
      <c r="G152" s="743">
        <v>2098</v>
      </c>
      <c r="H152" s="254">
        <v>21</v>
      </c>
      <c r="I152" s="255">
        <v>19</v>
      </c>
      <c r="J152" s="256">
        <v>16</v>
      </c>
      <c r="K152" s="606"/>
      <c r="L152" s="746"/>
      <c r="M152" s="607"/>
      <c r="N152" s="607"/>
    </row>
    <row r="153" spans="1:14" ht="15" customHeight="1" thickTop="1" thickBot="1" x14ac:dyDescent="0.25">
      <c r="A153" s="115"/>
      <c r="B153" s="76" t="s">
        <v>77</v>
      </c>
      <c r="C153" s="362">
        <v>1737</v>
      </c>
      <c r="D153" s="260">
        <v>16</v>
      </c>
      <c r="E153" s="261">
        <v>14</v>
      </c>
      <c r="F153" s="262">
        <v>12</v>
      </c>
      <c r="G153" s="739">
        <v>1958</v>
      </c>
      <c r="H153" s="260">
        <v>18</v>
      </c>
      <c r="I153" s="261">
        <v>16</v>
      </c>
      <c r="J153" s="262">
        <v>14</v>
      </c>
      <c r="K153" s="606"/>
      <c r="L153" s="746"/>
      <c r="M153" s="607"/>
      <c r="N153" s="607"/>
    </row>
    <row r="154" spans="1:14" ht="15" customHeight="1" thickTop="1" x14ac:dyDescent="0.2">
      <c r="A154" s="115"/>
      <c r="B154" s="91" t="s">
        <v>78</v>
      </c>
      <c r="C154" s="553">
        <v>1657</v>
      </c>
      <c r="D154" s="272">
        <v>15</v>
      </c>
      <c r="E154" s="273">
        <v>13</v>
      </c>
      <c r="F154" s="274">
        <v>12</v>
      </c>
      <c r="G154" s="740">
        <v>1819</v>
      </c>
      <c r="H154" s="272">
        <v>17</v>
      </c>
      <c r="I154" s="273">
        <v>15</v>
      </c>
      <c r="J154" s="274">
        <v>13</v>
      </c>
      <c r="K154" s="606"/>
      <c r="L154" s="746"/>
      <c r="M154" s="607"/>
      <c r="N154" s="607"/>
    </row>
    <row r="155" spans="1:14" ht="15" customHeight="1" x14ac:dyDescent="0.2">
      <c r="A155" s="116" t="s">
        <v>86</v>
      </c>
      <c r="B155" s="92" t="s">
        <v>76</v>
      </c>
      <c r="C155" s="396">
        <v>1487</v>
      </c>
      <c r="D155" s="283">
        <v>12</v>
      </c>
      <c r="E155" s="284">
        <v>11</v>
      </c>
      <c r="F155" s="315">
        <v>9.4</v>
      </c>
      <c r="G155" s="743">
        <v>1779</v>
      </c>
      <c r="H155" s="283">
        <v>16</v>
      </c>
      <c r="I155" s="284">
        <v>14</v>
      </c>
      <c r="J155" s="285">
        <v>12</v>
      </c>
      <c r="K155" s="606"/>
      <c r="L155" s="746"/>
      <c r="M155" s="607"/>
      <c r="N155" s="607"/>
    </row>
    <row r="156" spans="1:14" ht="15" customHeight="1" x14ac:dyDescent="0.2">
      <c r="A156" s="116"/>
      <c r="B156" s="80" t="s">
        <v>77</v>
      </c>
      <c r="C156" s="362">
        <v>1423</v>
      </c>
      <c r="D156" s="288">
        <v>11</v>
      </c>
      <c r="E156" s="287">
        <v>9.8000000000000007</v>
      </c>
      <c r="F156" s="80">
        <v>8.6</v>
      </c>
      <c r="G156" s="739">
        <v>1654</v>
      </c>
      <c r="H156" s="288">
        <v>15</v>
      </c>
      <c r="I156" s="289">
        <v>13</v>
      </c>
      <c r="J156" s="290">
        <v>12</v>
      </c>
      <c r="K156" s="606"/>
      <c r="L156" s="746"/>
      <c r="M156" s="607"/>
      <c r="N156" s="607"/>
    </row>
    <row r="157" spans="1:14" ht="15" customHeight="1" thickBot="1" x14ac:dyDescent="0.25">
      <c r="A157" s="116"/>
      <c r="B157" s="350" t="s">
        <v>78</v>
      </c>
      <c r="C157" s="359">
        <v>1353</v>
      </c>
      <c r="D157" s="332">
        <v>11</v>
      </c>
      <c r="E157" s="368">
        <v>9.8000000000000007</v>
      </c>
      <c r="F157" s="350">
        <v>8.6</v>
      </c>
      <c r="G157" s="738">
        <v>1528</v>
      </c>
      <c r="H157" s="332">
        <v>13</v>
      </c>
      <c r="I157" s="333">
        <v>12</v>
      </c>
      <c r="J157" s="334">
        <v>10</v>
      </c>
      <c r="K157" s="606"/>
      <c r="L157" s="746"/>
      <c r="M157" s="607"/>
      <c r="N157" s="607"/>
    </row>
    <row r="158" spans="1:14" ht="15" customHeight="1" thickTop="1" thickBot="1" x14ac:dyDescent="0.25">
      <c r="A158" s="117" t="s">
        <v>442</v>
      </c>
      <c r="B158" s="117"/>
      <c r="C158" s="117"/>
      <c r="D158" s="117"/>
      <c r="E158" s="117"/>
      <c r="F158" s="117"/>
      <c r="G158" s="117"/>
      <c r="H158" s="117"/>
      <c r="I158" s="117"/>
      <c r="J158" s="117"/>
      <c r="K158" s="606"/>
      <c r="L158" s="746"/>
      <c r="M158" s="607"/>
      <c r="N158" s="607"/>
    </row>
    <row r="159" spans="1:14" ht="15" customHeight="1" thickTop="1" thickBot="1" x14ac:dyDescent="0.25">
      <c r="A159" s="748" t="s">
        <v>87</v>
      </c>
      <c r="B159" s="587" t="s">
        <v>76</v>
      </c>
      <c r="C159" s="749">
        <v>1190</v>
      </c>
      <c r="D159" s="380">
        <v>8.5</v>
      </c>
      <c r="E159" s="393">
        <v>7.6</v>
      </c>
      <c r="F159" s="382">
        <v>6.6</v>
      </c>
      <c r="G159" s="749">
        <v>1459</v>
      </c>
      <c r="H159" s="325">
        <v>12</v>
      </c>
      <c r="I159" s="393">
        <v>11</v>
      </c>
      <c r="J159" s="382">
        <v>9.4</v>
      </c>
      <c r="K159" s="607"/>
      <c r="L159" s="607"/>
    </row>
    <row r="160" spans="1:14" ht="15" customHeight="1" thickTop="1" thickBot="1" x14ac:dyDescent="0.25">
      <c r="A160" s="748"/>
      <c r="B160" s="76" t="s">
        <v>77</v>
      </c>
      <c r="C160" s="751">
        <v>1133</v>
      </c>
      <c r="D160" s="258">
        <v>7.8</v>
      </c>
      <c r="E160" s="259">
        <v>6.9</v>
      </c>
      <c r="F160" s="76">
        <v>6.1</v>
      </c>
      <c r="G160" s="751">
        <v>1347</v>
      </c>
      <c r="H160" s="258">
        <v>10</v>
      </c>
      <c r="I160" s="259">
        <v>8.9</v>
      </c>
      <c r="J160" s="76">
        <v>7.8</v>
      </c>
      <c r="K160" s="607"/>
      <c r="L160" s="607"/>
    </row>
    <row r="161" spans="1:17" ht="15" customHeight="1" thickTop="1" thickBot="1" x14ac:dyDescent="0.25">
      <c r="A161" s="748"/>
      <c r="B161" s="847" t="s">
        <v>78</v>
      </c>
      <c r="C161" s="749">
        <v>1069</v>
      </c>
      <c r="D161" s="380">
        <v>7.1</v>
      </c>
      <c r="E161" s="393">
        <v>6.3</v>
      </c>
      <c r="F161" s="382">
        <v>5.5</v>
      </c>
      <c r="G161" s="749">
        <v>1234</v>
      </c>
      <c r="H161" s="325">
        <v>9</v>
      </c>
      <c r="I161" s="393">
        <v>8</v>
      </c>
      <c r="J161" s="382">
        <v>7</v>
      </c>
      <c r="K161" s="607"/>
      <c r="L161" s="607"/>
    </row>
    <row r="162" spans="1:17" ht="15" customHeight="1" thickTop="1" thickBot="1" x14ac:dyDescent="0.25">
      <c r="A162" s="842" t="s">
        <v>69</v>
      </c>
      <c r="B162" s="125" t="s">
        <v>70</v>
      </c>
      <c r="C162" s="121" t="s">
        <v>201</v>
      </c>
      <c r="D162" s="121"/>
      <c r="E162" s="121"/>
      <c r="F162" s="121"/>
      <c r="G162" s="121" t="s">
        <v>202</v>
      </c>
      <c r="H162" s="121"/>
      <c r="I162" s="121"/>
      <c r="J162" s="121"/>
      <c r="K162" s="121" t="s">
        <v>203</v>
      </c>
      <c r="L162" s="121"/>
      <c r="M162" s="121"/>
      <c r="N162" s="121"/>
    </row>
    <row r="163" spans="1:17" ht="15" customHeight="1" thickTop="1" thickBot="1" x14ac:dyDescent="0.25">
      <c r="A163" s="842"/>
      <c r="B163" s="125"/>
      <c r="C163" s="843" t="s">
        <v>71</v>
      </c>
      <c r="D163" s="106" t="s">
        <v>84</v>
      </c>
      <c r="E163" s="106" t="s">
        <v>72</v>
      </c>
      <c r="F163" s="107" t="s">
        <v>73</v>
      </c>
      <c r="G163" s="551" t="s">
        <v>71</v>
      </c>
      <c r="H163" s="106" t="s">
        <v>84</v>
      </c>
      <c r="I163" s="106" t="s">
        <v>72</v>
      </c>
      <c r="J163" s="107" t="s">
        <v>73</v>
      </c>
      <c r="K163" s="105" t="s">
        <v>71</v>
      </c>
      <c r="L163" s="106" t="s">
        <v>84</v>
      </c>
      <c r="M163" s="106" t="s">
        <v>72</v>
      </c>
      <c r="N163" s="108" t="s">
        <v>73</v>
      </c>
    </row>
    <row r="164" spans="1:17" ht="15" customHeight="1" thickTop="1" thickBot="1" x14ac:dyDescent="0.25">
      <c r="A164" s="115" t="s">
        <v>85</v>
      </c>
      <c r="B164" s="89" t="s">
        <v>76</v>
      </c>
      <c r="C164" s="743">
        <v>2858</v>
      </c>
      <c r="D164" s="254">
        <v>35</v>
      </c>
      <c r="E164" s="255">
        <v>31</v>
      </c>
      <c r="F164" s="256">
        <v>27</v>
      </c>
      <c r="G164" s="743">
        <v>3362</v>
      </c>
      <c r="H164" s="254">
        <v>45</v>
      </c>
      <c r="I164" s="255">
        <v>40</v>
      </c>
      <c r="J164" s="256">
        <v>35</v>
      </c>
      <c r="K164" s="743">
        <v>3751</v>
      </c>
      <c r="L164" s="254">
        <v>56</v>
      </c>
      <c r="M164" s="255">
        <v>50</v>
      </c>
      <c r="N164" s="256">
        <v>44</v>
      </c>
    </row>
    <row r="165" spans="1:17" ht="15" customHeight="1" thickTop="1" thickBot="1" x14ac:dyDescent="0.25">
      <c r="A165" s="115"/>
      <c r="B165" s="76" t="s">
        <v>77</v>
      </c>
      <c r="C165" s="739">
        <v>2632</v>
      </c>
      <c r="D165" s="260">
        <v>31</v>
      </c>
      <c r="E165" s="261">
        <v>28</v>
      </c>
      <c r="F165" s="262">
        <v>24</v>
      </c>
      <c r="G165" s="739">
        <v>3155</v>
      </c>
      <c r="H165" s="260">
        <v>41</v>
      </c>
      <c r="I165" s="261">
        <v>36</v>
      </c>
      <c r="J165" s="262">
        <v>32</v>
      </c>
      <c r="K165" s="739">
        <v>3451</v>
      </c>
      <c r="L165" s="260">
        <v>49</v>
      </c>
      <c r="M165" s="261">
        <v>44</v>
      </c>
      <c r="N165" s="262">
        <v>39</v>
      </c>
    </row>
    <row r="166" spans="1:17" ht="15" customHeight="1" thickTop="1" x14ac:dyDescent="0.2">
      <c r="A166" s="115"/>
      <c r="B166" s="91" t="s">
        <v>78</v>
      </c>
      <c r="C166" s="740">
        <v>2409</v>
      </c>
      <c r="D166" s="272">
        <v>26</v>
      </c>
      <c r="E166" s="273">
        <v>23</v>
      </c>
      <c r="F166" s="274">
        <v>20</v>
      </c>
      <c r="G166" s="740">
        <v>2945</v>
      </c>
      <c r="H166" s="272">
        <v>37</v>
      </c>
      <c r="I166" s="273">
        <v>33</v>
      </c>
      <c r="J166" s="274">
        <v>29</v>
      </c>
      <c r="K166" s="740">
        <v>3128</v>
      </c>
      <c r="L166" s="272">
        <v>43</v>
      </c>
      <c r="M166" s="273">
        <v>38</v>
      </c>
      <c r="N166" s="274">
        <v>34</v>
      </c>
    </row>
    <row r="167" spans="1:17" ht="15" customHeight="1" x14ac:dyDescent="0.2">
      <c r="A167" s="116" t="s">
        <v>86</v>
      </c>
      <c r="B167" s="92" t="s">
        <v>76</v>
      </c>
      <c r="C167" s="743">
        <v>2392</v>
      </c>
      <c r="D167" s="283">
        <v>26</v>
      </c>
      <c r="E167" s="284">
        <v>23</v>
      </c>
      <c r="F167" s="285">
        <v>20</v>
      </c>
      <c r="G167" s="743">
        <v>2820</v>
      </c>
      <c r="H167" s="283">
        <v>34</v>
      </c>
      <c r="I167" s="284">
        <v>30</v>
      </c>
      <c r="J167" s="285">
        <v>27</v>
      </c>
      <c r="K167" s="743">
        <v>3246</v>
      </c>
      <c r="L167" s="283">
        <v>45</v>
      </c>
      <c r="M167" s="284">
        <v>40</v>
      </c>
      <c r="N167" s="285">
        <v>36</v>
      </c>
    </row>
    <row r="168" spans="1:17" ht="15" customHeight="1" x14ac:dyDescent="0.2">
      <c r="A168" s="116"/>
      <c r="B168" s="80" t="s">
        <v>77</v>
      </c>
      <c r="C168" s="739">
        <v>2192</v>
      </c>
      <c r="D168" s="288">
        <v>22</v>
      </c>
      <c r="E168" s="289">
        <v>20</v>
      </c>
      <c r="F168" s="290">
        <v>17</v>
      </c>
      <c r="G168" s="739">
        <v>2650</v>
      </c>
      <c r="H168" s="288">
        <v>31</v>
      </c>
      <c r="I168" s="289">
        <v>28</v>
      </c>
      <c r="J168" s="290">
        <v>24</v>
      </c>
      <c r="K168" s="739">
        <v>2985</v>
      </c>
      <c r="L168" s="288">
        <v>40</v>
      </c>
      <c r="M168" s="289">
        <v>36</v>
      </c>
      <c r="N168" s="290">
        <v>32</v>
      </c>
    </row>
    <row r="169" spans="1:17" ht="15" customHeight="1" thickBot="1" x14ac:dyDescent="0.25">
      <c r="A169" s="116"/>
      <c r="B169" s="350" t="s">
        <v>78</v>
      </c>
      <c r="C169" s="738">
        <v>1995</v>
      </c>
      <c r="D169" s="337">
        <v>19</v>
      </c>
      <c r="E169" s="338">
        <v>17</v>
      </c>
      <c r="F169" s="339">
        <v>15</v>
      </c>
      <c r="G169" s="738">
        <v>2469</v>
      </c>
      <c r="H169" s="337">
        <v>28</v>
      </c>
      <c r="I169" s="338">
        <v>25</v>
      </c>
      <c r="J169" s="339">
        <v>22</v>
      </c>
      <c r="K169" s="738">
        <v>2703</v>
      </c>
      <c r="L169" s="337">
        <v>34</v>
      </c>
      <c r="M169" s="338">
        <v>30</v>
      </c>
      <c r="N169" s="339">
        <v>27</v>
      </c>
    </row>
    <row r="170" spans="1:17" ht="15" customHeight="1" thickTop="1" thickBot="1" x14ac:dyDescent="0.25">
      <c r="A170" s="117" t="s">
        <v>442</v>
      </c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</row>
    <row r="171" spans="1:17" ht="15" customHeight="1" thickTop="1" thickBot="1" x14ac:dyDescent="0.25">
      <c r="A171" s="797" t="s">
        <v>87</v>
      </c>
      <c r="B171" s="89" t="s">
        <v>76</v>
      </c>
      <c r="C171" s="749">
        <v>1964</v>
      </c>
      <c r="D171" s="254">
        <v>18</v>
      </c>
      <c r="E171" s="361">
        <v>16</v>
      </c>
      <c r="F171" s="89">
        <v>14</v>
      </c>
      <c r="G171" s="749">
        <v>2328</v>
      </c>
      <c r="H171" s="254">
        <v>25</v>
      </c>
      <c r="I171" s="361">
        <v>22</v>
      </c>
      <c r="J171" s="89">
        <v>20</v>
      </c>
      <c r="K171" s="749">
        <v>2521</v>
      </c>
      <c r="L171" s="254">
        <v>31</v>
      </c>
      <c r="M171" s="361">
        <v>28</v>
      </c>
      <c r="N171" s="89">
        <v>25</v>
      </c>
      <c r="O171" s="850"/>
    </row>
    <row r="172" spans="1:17" ht="15" customHeight="1" thickTop="1" thickBot="1" x14ac:dyDescent="0.25">
      <c r="A172" s="797"/>
      <c r="B172" s="76" t="s">
        <v>77</v>
      </c>
      <c r="C172" s="751">
        <v>1791</v>
      </c>
      <c r="D172" s="258">
        <v>17</v>
      </c>
      <c r="E172" s="259">
        <v>15</v>
      </c>
      <c r="F172" s="76">
        <v>13</v>
      </c>
      <c r="G172" s="751">
        <v>2180</v>
      </c>
      <c r="H172" s="258">
        <v>22</v>
      </c>
      <c r="I172" s="259">
        <v>20</v>
      </c>
      <c r="J172" s="76">
        <v>17</v>
      </c>
      <c r="K172" s="751">
        <v>2303</v>
      </c>
      <c r="L172" s="258">
        <v>28</v>
      </c>
      <c r="M172" s="259">
        <v>25</v>
      </c>
      <c r="N172" s="76">
        <v>22</v>
      </c>
      <c r="O172" s="850"/>
    </row>
    <row r="173" spans="1:17" ht="15" customHeight="1" thickTop="1" thickBot="1" x14ac:dyDescent="0.25">
      <c r="A173" s="797"/>
      <c r="B173" s="847" t="s">
        <v>78</v>
      </c>
      <c r="C173" s="749">
        <v>1620</v>
      </c>
      <c r="D173" s="391">
        <v>14</v>
      </c>
      <c r="E173" s="389">
        <v>12</v>
      </c>
      <c r="F173" s="390">
        <v>11</v>
      </c>
      <c r="G173" s="749">
        <v>2021</v>
      </c>
      <c r="H173" s="391">
        <v>19</v>
      </c>
      <c r="I173" s="389">
        <v>17</v>
      </c>
      <c r="J173" s="390">
        <v>15</v>
      </c>
      <c r="K173" s="749">
        <v>2158</v>
      </c>
      <c r="L173" s="391">
        <v>23</v>
      </c>
      <c r="M173" s="389">
        <v>20</v>
      </c>
      <c r="N173" s="390">
        <v>17</v>
      </c>
      <c r="O173" s="850"/>
    </row>
    <row r="174" spans="1:17" ht="15" customHeight="1" thickTop="1" thickBot="1" x14ac:dyDescent="0.25">
      <c r="A174" s="848" t="s">
        <v>69</v>
      </c>
      <c r="B174" s="849" t="s">
        <v>70</v>
      </c>
      <c r="C174" s="121" t="s">
        <v>209</v>
      </c>
      <c r="D174" s="121"/>
      <c r="E174" s="121"/>
      <c r="F174" s="121"/>
      <c r="G174" s="121" t="s">
        <v>210</v>
      </c>
      <c r="H174" s="121"/>
      <c r="I174" s="121"/>
      <c r="J174" s="121"/>
      <c r="K174" s="121" t="s">
        <v>211</v>
      </c>
      <c r="L174" s="121"/>
      <c r="M174" s="121"/>
      <c r="N174" s="121"/>
      <c r="O174" s="71"/>
      <c r="P174" s="71"/>
      <c r="Q174" s="71"/>
    </row>
    <row r="175" spans="1:17" ht="15" customHeight="1" thickTop="1" thickBot="1" x14ac:dyDescent="0.25">
      <c r="A175" s="848"/>
      <c r="B175" s="849"/>
      <c r="C175" s="551" t="s">
        <v>71</v>
      </c>
      <c r="D175" s="106" t="s">
        <v>84</v>
      </c>
      <c r="E175" s="106" t="s">
        <v>72</v>
      </c>
      <c r="F175" s="108" t="s">
        <v>73</v>
      </c>
      <c r="G175" s="551" t="s">
        <v>71</v>
      </c>
      <c r="H175" s="106" t="s">
        <v>84</v>
      </c>
      <c r="I175" s="106" t="s">
        <v>72</v>
      </c>
      <c r="J175" s="108" t="s">
        <v>73</v>
      </c>
      <c r="K175" s="551" t="s">
        <v>71</v>
      </c>
      <c r="L175" s="106" t="s">
        <v>84</v>
      </c>
      <c r="M175" s="106" t="s">
        <v>72</v>
      </c>
      <c r="N175" s="108" t="s">
        <v>73</v>
      </c>
      <c r="O175" s="71"/>
      <c r="P175" s="71"/>
      <c r="Q175" s="71"/>
    </row>
    <row r="176" spans="1:17" ht="15" customHeight="1" thickTop="1" thickBot="1" x14ac:dyDescent="0.25">
      <c r="A176" s="115" t="s">
        <v>85</v>
      </c>
      <c r="B176" s="89" t="s">
        <v>76</v>
      </c>
      <c r="C176" s="396">
        <v>4804</v>
      </c>
      <c r="D176" s="254">
        <v>77</v>
      </c>
      <c r="E176" s="255">
        <v>69</v>
      </c>
      <c r="F176" s="256">
        <v>60</v>
      </c>
      <c r="G176" s="743">
        <v>5414</v>
      </c>
      <c r="H176" s="254">
        <v>91</v>
      </c>
      <c r="I176" s="255">
        <v>81</v>
      </c>
      <c r="J176" s="256">
        <v>71</v>
      </c>
      <c r="K176" s="743">
        <v>5754</v>
      </c>
      <c r="L176" s="254">
        <v>100</v>
      </c>
      <c r="M176" s="255">
        <v>90</v>
      </c>
      <c r="N176" s="256">
        <v>80</v>
      </c>
      <c r="O176" s="71"/>
      <c r="P176" s="71"/>
      <c r="Q176" s="71"/>
    </row>
    <row r="177" spans="1:17" ht="15" customHeight="1" thickTop="1" thickBot="1" x14ac:dyDescent="0.25">
      <c r="A177" s="115"/>
      <c r="B177" s="76" t="s">
        <v>77</v>
      </c>
      <c r="C177" s="362">
        <v>4442</v>
      </c>
      <c r="D177" s="260">
        <v>69</v>
      </c>
      <c r="E177" s="261">
        <v>61</v>
      </c>
      <c r="F177" s="262">
        <v>54</v>
      </c>
      <c r="G177" s="739">
        <v>4996</v>
      </c>
      <c r="H177" s="260">
        <v>81</v>
      </c>
      <c r="I177" s="261">
        <v>72</v>
      </c>
      <c r="J177" s="262">
        <v>63</v>
      </c>
      <c r="K177" s="739">
        <v>5336</v>
      </c>
      <c r="L177" s="260">
        <v>91</v>
      </c>
      <c r="M177" s="261">
        <v>81</v>
      </c>
      <c r="N177" s="262">
        <v>72</v>
      </c>
      <c r="O177" s="71"/>
      <c r="P177" s="71"/>
      <c r="Q177" s="71"/>
    </row>
    <row r="178" spans="1:17" ht="15" customHeight="1" thickTop="1" x14ac:dyDescent="0.2">
      <c r="A178" s="115"/>
      <c r="B178" s="91" t="s">
        <v>78</v>
      </c>
      <c r="C178" s="553">
        <v>4065</v>
      </c>
      <c r="D178" s="272">
        <v>60</v>
      </c>
      <c r="E178" s="273">
        <v>53</v>
      </c>
      <c r="F178" s="274">
        <v>47</v>
      </c>
      <c r="G178" s="740">
        <v>4588</v>
      </c>
      <c r="H178" s="272">
        <v>72</v>
      </c>
      <c r="I178" s="273">
        <v>64</v>
      </c>
      <c r="J178" s="274">
        <v>56</v>
      </c>
      <c r="K178" s="740">
        <v>4929</v>
      </c>
      <c r="L178" s="272">
        <v>81</v>
      </c>
      <c r="M178" s="273">
        <v>73</v>
      </c>
      <c r="N178" s="274">
        <v>65</v>
      </c>
      <c r="O178" s="71"/>
      <c r="P178" s="71"/>
      <c r="Q178" s="71"/>
    </row>
    <row r="179" spans="1:17" ht="15" customHeight="1" x14ac:dyDescent="0.2">
      <c r="A179" s="851" t="s">
        <v>86</v>
      </c>
      <c r="B179" s="92" t="s">
        <v>76</v>
      </c>
      <c r="C179" s="396">
        <v>3923</v>
      </c>
      <c r="D179" s="283">
        <v>57</v>
      </c>
      <c r="E179" s="284">
        <v>51</v>
      </c>
      <c r="F179" s="285">
        <v>44</v>
      </c>
      <c r="G179" s="743">
        <v>4515</v>
      </c>
      <c r="H179" s="283">
        <v>70</v>
      </c>
      <c r="I179" s="284">
        <v>62</v>
      </c>
      <c r="J179" s="285">
        <v>55</v>
      </c>
      <c r="K179" s="743">
        <v>4859</v>
      </c>
      <c r="L179" s="283">
        <v>79</v>
      </c>
      <c r="M179" s="284">
        <v>71</v>
      </c>
      <c r="N179" s="285">
        <v>64</v>
      </c>
      <c r="O179" s="71"/>
      <c r="P179" s="71"/>
      <c r="Q179" s="71"/>
    </row>
    <row r="180" spans="1:17" ht="15" customHeight="1" x14ac:dyDescent="0.2">
      <c r="A180" s="851"/>
      <c r="B180" s="80" t="s">
        <v>77</v>
      </c>
      <c r="C180" s="362">
        <v>3584</v>
      </c>
      <c r="D180" s="288">
        <v>50</v>
      </c>
      <c r="E180" s="289">
        <v>44</v>
      </c>
      <c r="F180" s="290">
        <v>39</v>
      </c>
      <c r="G180" s="739">
        <v>4113</v>
      </c>
      <c r="H180" s="288">
        <v>61</v>
      </c>
      <c r="I180" s="289">
        <v>54</v>
      </c>
      <c r="J180" s="290">
        <v>48</v>
      </c>
      <c r="K180" s="739">
        <v>4453</v>
      </c>
      <c r="L180" s="288">
        <v>70</v>
      </c>
      <c r="M180" s="289">
        <v>63</v>
      </c>
      <c r="N180" s="290">
        <v>57</v>
      </c>
      <c r="O180" s="71"/>
      <c r="P180" s="71"/>
      <c r="Q180" s="71"/>
    </row>
    <row r="181" spans="1:17" ht="15" customHeight="1" x14ac:dyDescent="0.2">
      <c r="A181" s="851"/>
      <c r="B181" s="93" t="s">
        <v>78</v>
      </c>
      <c r="C181" s="553">
        <v>3230</v>
      </c>
      <c r="D181" s="297">
        <v>43</v>
      </c>
      <c r="E181" s="298">
        <v>38</v>
      </c>
      <c r="F181" s="299">
        <v>34</v>
      </c>
      <c r="G181" s="740">
        <v>3724</v>
      </c>
      <c r="H181" s="297">
        <v>53</v>
      </c>
      <c r="I181" s="298">
        <v>47</v>
      </c>
      <c r="J181" s="299">
        <v>41</v>
      </c>
      <c r="K181" s="740">
        <v>4064</v>
      </c>
      <c r="L181" s="297">
        <v>62</v>
      </c>
      <c r="M181" s="298">
        <v>56</v>
      </c>
      <c r="N181" s="299">
        <v>50</v>
      </c>
      <c r="O181" s="71"/>
      <c r="P181" s="71"/>
      <c r="Q181" s="71"/>
    </row>
    <row r="182" spans="1:17" ht="15" customHeight="1" thickBot="1" x14ac:dyDescent="0.25">
      <c r="A182" s="748" t="s">
        <v>91</v>
      </c>
      <c r="B182" s="852" t="s">
        <v>76</v>
      </c>
      <c r="C182" s="749">
        <v>3180</v>
      </c>
      <c r="D182" s="402">
        <v>42</v>
      </c>
      <c r="E182" s="400">
        <v>37</v>
      </c>
      <c r="F182" s="401">
        <v>33</v>
      </c>
      <c r="G182" s="749">
        <v>3720</v>
      </c>
      <c r="H182" s="853">
        <v>52</v>
      </c>
      <c r="I182" s="400">
        <v>46</v>
      </c>
      <c r="J182" s="401">
        <v>39</v>
      </c>
      <c r="K182" s="749">
        <v>3913</v>
      </c>
      <c r="L182" s="853">
        <v>57</v>
      </c>
      <c r="M182" s="400">
        <v>51</v>
      </c>
      <c r="N182" s="401">
        <v>44</v>
      </c>
      <c r="O182" s="71"/>
    </row>
    <row r="183" spans="1:17" ht="15" customHeight="1" thickTop="1" thickBot="1" x14ac:dyDescent="0.25">
      <c r="A183" s="748"/>
      <c r="B183" s="76" t="s">
        <v>77</v>
      </c>
      <c r="C183" s="751">
        <v>2869</v>
      </c>
      <c r="D183" s="258">
        <v>35</v>
      </c>
      <c r="E183" s="259">
        <v>31</v>
      </c>
      <c r="F183" s="76">
        <v>27</v>
      </c>
      <c r="G183" s="751">
        <v>3486</v>
      </c>
      <c r="H183" s="258">
        <v>46</v>
      </c>
      <c r="I183" s="259">
        <v>41</v>
      </c>
      <c r="J183" s="76">
        <v>33</v>
      </c>
      <c r="K183" s="751">
        <v>3742</v>
      </c>
      <c r="L183" s="258">
        <v>51</v>
      </c>
      <c r="M183" s="259">
        <v>45</v>
      </c>
      <c r="N183" s="76">
        <v>40</v>
      </c>
      <c r="O183" s="71"/>
    </row>
    <row r="184" spans="1:17" ht="15" customHeight="1" thickTop="1" thickBot="1" x14ac:dyDescent="0.25">
      <c r="A184" s="748"/>
      <c r="B184" s="854" t="s">
        <v>78</v>
      </c>
      <c r="C184" s="755">
        <v>2522</v>
      </c>
      <c r="D184" s="408">
        <v>29</v>
      </c>
      <c r="E184" s="406">
        <v>26</v>
      </c>
      <c r="F184" s="407">
        <v>23</v>
      </c>
      <c r="G184" s="755">
        <v>3210</v>
      </c>
      <c r="H184" s="855">
        <v>40</v>
      </c>
      <c r="I184" s="406">
        <v>35</v>
      </c>
      <c r="J184" s="407">
        <v>26</v>
      </c>
      <c r="K184" s="755">
        <v>3459</v>
      </c>
      <c r="L184" s="855">
        <v>45</v>
      </c>
      <c r="M184" s="406">
        <v>40</v>
      </c>
      <c r="N184" s="407">
        <v>30</v>
      </c>
      <c r="O184" s="71"/>
    </row>
  </sheetData>
  <sheetProtection selectLockedCells="1" selectUnlockedCells="1"/>
  <mergeCells count="240">
    <mergeCell ref="A179:A181"/>
    <mergeCell ref="A182:A184"/>
    <mergeCell ref="A174:A175"/>
    <mergeCell ref="B174:B175"/>
    <mergeCell ref="C174:F174"/>
    <mergeCell ref="G174:J174"/>
    <mergeCell ref="K174:N174"/>
    <mergeCell ref="A176:A178"/>
    <mergeCell ref="K162:N162"/>
    <mergeCell ref="A164:A166"/>
    <mergeCell ref="A167:A169"/>
    <mergeCell ref="A170:N170"/>
    <mergeCell ref="A171:A173"/>
    <mergeCell ref="O171:O173"/>
    <mergeCell ref="A152:A154"/>
    <mergeCell ref="A155:A157"/>
    <mergeCell ref="A158:J158"/>
    <mergeCell ref="A159:A161"/>
    <mergeCell ref="A162:A163"/>
    <mergeCell ref="B162:B163"/>
    <mergeCell ref="C162:F162"/>
    <mergeCell ref="G162:J162"/>
    <mergeCell ref="A146:J146"/>
    <mergeCell ref="A147:A149"/>
    <mergeCell ref="A150:A151"/>
    <mergeCell ref="B150:B151"/>
    <mergeCell ref="C150:F150"/>
    <mergeCell ref="G150:J150"/>
    <mergeCell ref="A138:A139"/>
    <mergeCell ref="B138:B139"/>
    <mergeCell ref="C138:F138"/>
    <mergeCell ref="G138:J138"/>
    <mergeCell ref="A140:A142"/>
    <mergeCell ref="A143:A145"/>
    <mergeCell ref="C124:F124"/>
    <mergeCell ref="G124:J124"/>
    <mergeCell ref="A126:A128"/>
    <mergeCell ref="A129:A131"/>
    <mergeCell ref="A132:A134"/>
    <mergeCell ref="A135:A137"/>
    <mergeCell ref="A112:A114"/>
    <mergeCell ref="A115:A117"/>
    <mergeCell ref="A118:A120"/>
    <mergeCell ref="A121:A123"/>
    <mergeCell ref="A124:A125"/>
    <mergeCell ref="B124:B125"/>
    <mergeCell ref="A107:A109"/>
    <mergeCell ref="A110:A111"/>
    <mergeCell ref="B110:B111"/>
    <mergeCell ref="C110:F110"/>
    <mergeCell ref="G110:J110"/>
    <mergeCell ref="K110:N110"/>
    <mergeCell ref="C96:F96"/>
    <mergeCell ref="G96:J96"/>
    <mergeCell ref="K96:N96"/>
    <mergeCell ref="A98:A100"/>
    <mergeCell ref="A101:A103"/>
    <mergeCell ref="A104:A106"/>
    <mergeCell ref="A84:A86"/>
    <mergeCell ref="A87:A89"/>
    <mergeCell ref="A90:A92"/>
    <mergeCell ref="A93:A95"/>
    <mergeCell ref="A96:A97"/>
    <mergeCell ref="B96:B97"/>
    <mergeCell ref="A78:M78"/>
    <mergeCell ref="A79:M79"/>
    <mergeCell ref="A81:R81"/>
    <mergeCell ref="A82:A83"/>
    <mergeCell ref="B82:B83"/>
    <mergeCell ref="C82:F82"/>
    <mergeCell ref="G82:J82"/>
    <mergeCell ref="K82:N82"/>
    <mergeCell ref="O82:R82"/>
    <mergeCell ref="B73:M73"/>
    <mergeCell ref="A74:A75"/>
    <mergeCell ref="B74:M74"/>
    <mergeCell ref="B75:M75"/>
    <mergeCell ref="B76:M76"/>
    <mergeCell ref="A77:N77"/>
    <mergeCell ref="B67:M67"/>
    <mergeCell ref="B68:M68"/>
    <mergeCell ref="A69:A72"/>
    <mergeCell ref="B69:M69"/>
    <mergeCell ref="B70:M70"/>
    <mergeCell ref="B71:M71"/>
    <mergeCell ref="B72:M72"/>
    <mergeCell ref="B61:M61"/>
    <mergeCell ref="B62:M62"/>
    <mergeCell ref="B63:M63"/>
    <mergeCell ref="B64:M64"/>
    <mergeCell ref="B65:M65"/>
    <mergeCell ref="B66:M66"/>
    <mergeCell ref="A55:N55"/>
    <mergeCell ref="A56:M56"/>
    <mergeCell ref="A57:M57"/>
    <mergeCell ref="A58:M58"/>
    <mergeCell ref="A59:N59"/>
    <mergeCell ref="B60:M60"/>
    <mergeCell ref="A49:N49"/>
    <mergeCell ref="A50:N50"/>
    <mergeCell ref="A51:N51"/>
    <mergeCell ref="A52:N52"/>
    <mergeCell ref="A53:M54"/>
    <mergeCell ref="N53:N54"/>
    <mergeCell ref="A47:B47"/>
    <mergeCell ref="F47:G47"/>
    <mergeCell ref="H47:I47"/>
    <mergeCell ref="K47:L47"/>
    <mergeCell ref="A48:B48"/>
    <mergeCell ref="F48:G48"/>
    <mergeCell ref="H48:I48"/>
    <mergeCell ref="K48:L48"/>
    <mergeCell ref="K43:L43"/>
    <mergeCell ref="F44:G44"/>
    <mergeCell ref="H44:I44"/>
    <mergeCell ref="K44:L44"/>
    <mergeCell ref="A45:N45"/>
    <mergeCell ref="A46:B46"/>
    <mergeCell ref="F46:G46"/>
    <mergeCell ref="H46:I46"/>
    <mergeCell ref="K46:L46"/>
    <mergeCell ref="A42:B42"/>
    <mergeCell ref="F42:G42"/>
    <mergeCell ref="H42:I42"/>
    <mergeCell ref="K42:L42"/>
    <mergeCell ref="A43:B44"/>
    <mergeCell ref="C43:C44"/>
    <mergeCell ref="D43:D44"/>
    <mergeCell ref="E43:E44"/>
    <mergeCell ref="F43:G43"/>
    <mergeCell ref="H43:J43"/>
    <mergeCell ref="K38:L38"/>
    <mergeCell ref="F39:G39"/>
    <mergeCell ref="H39:I39"/>
    <mergeCell ref="K39:L39"/>
    <mergeCell ref="A40:N40"/>
    <mergeCell ref="A41:B41"/>
    <mergeCell ref="F41:G41"/>
    <mergeCell ref="H41:I41"/>
    <mergeCell ref="K41:L41"/>
    <mergeCell ref="A37:B37"/>
    <mergeCell ref="F37:G37"/>
    <mergeCell ref="H37:I37"/>
    <mergeCell ref="K37:L37"/>
    <mergeCell ref="A38:B39"/>
    <mergeCell ref="C38:C39"/>
    <mergeCell ref="D38:D39"/>
    <mergeCell ref="E38:E39"/>
    <mergeCell ref="F38:G38"/>
    <mergeCell ref="H38:J38"/>
    <mergeCell ref="A35:B35"/>
    <mergeCell ref="F35:G35"/>
    <mergeCell ref="H35:I35"/>
    <mergeCell ref="K35:L35"/>
    <mergeCell ref="A36:B36"/>
    <mergeCell ref="F36:G36"/>
    <mergeCell ref="H36:I36"/>
    <mergeCell ref="K36:L36"/>
    <mergeCell ref="A33:B33"/>
    <mergeCell ref="F33:G33"/>
    <mergeCell ref="H33:I33"/>
    <mergeCell ref="K33:L33"/>
    <mergeCell ref="A34:B34"/>
    <mergeCell ref="F34:G34"/>
    <mergeCell ref="H34:I34"/>
    <mergeCell ref="K34:L34"/>
    <mergeCell ref="A30:B30"/>
    <mergeCell ref="F30:G30"/>
    <mergeCell ref="H30:I30"/>
    <mergeCell ref="K30:L30"/>
    <mergeCell ref="A31:N31"/>
    <mergeCell ref="A32:N32"/>
    <mergeCell ref="K26:L26"/>
    <mergeCell ref="F27:G27"/>
    <mergeCell ref="H27:I27"/>
    <mergeCell ref="K27:L27"/>
    <mergeCell ref="A28:N28"/>
    <mergeCell ref="A29:B29"/>
    <mergeCell ref="F29:G29"/>
    <mergeCell ref="H29:I29"/>
    <mergeCell ref="K29:L29"/>
    <mergeCell ref="A25:B25"/>
    <mergeCell ref="F25:G25"/>
    <mergeCell ref="H25:I25"/>
    <mergeCell ref="K25:L25"/>
    <mergeCell ref="A26:B27"/>
    <mergeCell ref="C26:C27"/>
    <mergeCell ref="D26:D27"/>
    <mergeCell ref="E26:E27"/>
    <mergeCell ref="F26:G26"/>
    <mergeCell ref="H26:J26"/>
    <mergeCell ref="A23:B23"/>
    <mergeCell ref="F23:G23"/>
    <mergeCell ref="H23:I23"/>
    <mergeCell ref="K23:L23"/>
    <mergeCell ref="A24:B24"/>
    <mergeCell ref="F24:G24"/>
    <mergeCell ref="H24:I24"/>
    <mergeCell ref="K24:L24"/>
    <mergeCell ref="A21:B21"/>
    <mergeCell ref="F21:G21"/>
    <mergeCell ref="H21:I21"/>
    <mergeCell ref="K21:L21"/>
    <mergeCell ref="A22:B22"/>
    <mergeCell ref="F22:G22"/>
    <mergeCell ref="H22:I22"/>
    <mergeCell ref="K22:L22"/>
    <mergeCell ref="A19:B19"/>
    <mergeCell ref="F19:G19"/>
    <mergeCell ref="H19:I19"/>
    <mergeCell ref="K19:L19"/>
    <mergeCell ref="A20:B20"/>
    <mergeCell ref="F20:G20"/>
    <mergeCell ref="H20:I20"/>
    <mergeCell ref="K20:L20"/>
    <mergeCell ref="A17:B17"/>
    <mergeCell ref="F17:G17"/>
    <mergeCell ref="H17:I17"/>
    <mergeCell ref="K17:L17"/>
    <mergeCell ref="A18:B18"/>
    <mergeCell ref="F18:G18"/>
    <mergeCell ref="H18:I18"/>
    <mergeCell ref="K18:L18"/>
    <mergeCell ref="F14:G14"/>
    <mergeCell ref="H14:I14"/>
    <mergeCell ref="K14:L14"/>
    <mergeCell ref="A15:N15"/>
    <mergeCell ref="A16:B16"/>
    <mergeCell ref="F16:G16"/>
    <mergeCell ref="H16:I16"/>
    <mergeCell ref="K16:L16"/>
    <mergeCell ref="A11:N11"/>
    <mergeCell ref="A12:N12"/>
    <mergeCell ref="A13:B14"/>
    <mergeCell ref="C13:C14"/>
    <mergeCell ref="D13:D14"/>
    <mergeCell ref="E13:E14"/>
    <mergeCell ref="F13:G13"/>
    <mergeCell ref="H13:J13"/>
    <mergeCell ref="K13:L13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2CCB-B88A-401C-BF8A-33F7572E1115}">
  <sheetPr>
    <tabColor indexed="26"/>
  </sheetPr>
  <dimension ref="A1:S77"/>
  <sheetViews>
    <sheetView workbookViewId="0">
      <selection activeCell="A10" sqref="A10:XFD15"/>
    </sheetView>
  </sheetViews>
  <sheetFormatPr defaultRowHeight="12.75" x14ac:dyDescent="0.2"/>
  <cols>
    <col min="1" max="1" width="8" style="12" customWidth="1"/>
    <col min="2" max="2" width="7.85546875" style="12" customWidth="1"/>
    <col min="3" max="3" width="5.28515625" style="12" customWidth="1"/>
    <col min="4" max="5" width="7.85546875" style="12" customWidth="1"/>
    <col min="6" max="6" width="7.140625" style="12" customWidth="1"/>
    <col min="7" max="7" width="5.28515625" style="12" customWidth="1"/>
    <col min="8" max="9" width="7.85546875" style="12" customWidth="1"/>
    <col min="10" max="10" width="7.5703125" style="12" customWidth="1"/>
    <col min="11" max="11" width="5.5703125" style="12" customWidth="1"/>
    <col min="12" max="12" width="9.140625" style="12"/>
    <col min="13" max="13" width="8.42578125" style="12" customWidth="1"/>
    <col min="14" max="14" width="7.140625" style="12" customWidth="1"/>
    <col min="15" max="15" width="5.5703125" style="12" customWidth="1"/>
    <col min="16" max="16" width="9.140625" style="12"/>
    <col min="17" max="17" width="29.7109375" style="12" customWidth="1"/>
    <col min="18" max="256" width="9.140625" style="12"/>
    <col min="257" max="257" width="8" style="12" customWidth="1"/>
    <col min="258" max="258" width="7.85546875" style="12" customWidth="1"/>
    <col min="259" max="259" width="5.28515625" style="12" customWidth="1"/>
    <col min="260" max="261" width="7.85546875" style="12" customWidth="1"/>
    <col min="262" max="262" width="7.140625" style="12" customWidth="1"/>
    <col min="263" max="263" width="5.28515625" style="12" customWidth="1"/>
    <col min="264" max="265" width="7.85546875" style="12" customWidth="1"/>
    <col min="266" max="266" width="7.5703125" style="12" customWidth="1"/>
    <col min="267" max="267" width="5.5703125" style="12" customWidth="1"/>
    <col min="268" max="268" width="9.140625" style="12"/>
    <col min="269" max="269" width="8.42578125" style="12" customWidth="1"/>
    <col min="270" max="270" width="7.140625" style="12" customWidth="1"/>
    <col min="271" max="271" width="5.5703125" style="12" customWidth="1"/>
    <col min="272" max="272" width="9.140625" style="12"/>
    <col min="273" max="273" width="29.7109375" style="12" customWidth="1"/>
    <col min="274" max="512" width="9.140625" style="12"/>
    <col min="513" max="513" width="8" style="12" customWidth="1"/>
    <col min="514" max="514" width="7.85546875" style="12" customWidth="1"/>
    <col min="515" max="515" width="5.28515625" style="12" customWidth="1"/>
    <col min="516" max="517" width="7.85546875" style="12" customWidth="1"/>
    <col min="518" max="518" width="7.140625" style="12" customWidth="1"/>
    <col min="519" max="519" width="5.28515625" style="12" customWidth="1"/>
    <col min="520" max="521" width="7.85546875" style="12" customWidth="1"/>
    <col min="522" max="522" width="7.5703125" style="12" customWidth="1"/>
    <col min="523" max="523" width="5.5703125" style="12" customWidth="1"/>
    <col min="524" max="524" width="9.140625" style="12"/>
    <col min="525" max="525" width="8.42578125" style="12" customWidth="1"/>
    <col min="526" max="526" width="7.140625" style="12" customWidth="1"/>
    <col min="527" max="527" width="5.5703125" style="12" customWidth="1"/>
    <col min="528" max="528" width="9.140625" style="12"/>
    <col min="529" max="529" width="29.7109375" style="12" customWidth="1"/>
    <col min="530" max="768" width="9.140625" style="12"/>
    <col min="769" max="769" width="8" style="12" customWidth="1"/>
    <col min="770" max="770" width="7.85546875" style="12" customWidth="1"/>
    <col min="771" max="771" width="5.28515625" style="12" customWidth="1"/>
    <col min="772" max="773" width="7.85546875" style="12" customWidth="1"/>
    <col min="774" max="774" width="7.140625" style="12" customWidth="1"/>
    <col min="775" max="775" width="5.28515625" style="12" customWidth="1"/>
    <col min="776" max="777" width="7.85546875" style="12" customWidth="1"/>
    <col min="778" max="778" width="7.5703125" style="12" customWidth="1"/>
    <col min="779" max="779" width="5.5703125" style="12" customWidth="1"/>
    <col min="780" max="780" width="9.140625" style="12"/>
    <col min="781" max="781" width="8.42578125" style="12" customWidth="1"/>
    <col min="782" max="782" width="7.140625" style="12" customWidth="1"/>
    <col min="783" max="783" width="5.5703125" style="12" customWidth="1"/>
    <col min="784" max="784" width="9.140625" style="12"/>
    <col min="785" max="785" width="29.7109375" style="12" customWidth="1"/>
    <col min="786" max="1024" width="9.140625" style="12"/>
    <col min="1025" max="1025" width="8" style="12" customWidth="1"/>
    <col min="1026" max="1026" width="7.85546875" style="12" customWidth="1"/>
    <col min="1027" max="1027" width="5.28515625" style="12" customWidth="1"/>
    <col min="1028" max="1029" width="7.85546875" style="12" customWidth="1"/>
    <col min="1030" max="1030" width="7.140625" style="12" customWidth="1"/>
    <col min="1031" max="1031" width="5.28515625" style="12" customWidth="1"/>
    <col min="1032" max="1033" width="7.85546875" style="12" customWidth="1"/>
    <col min="1034" max="1034" width="7.5703125" style="12" customWidth="1"/>
    <col min="1035" max="1035" width="5.5703125" style="12" customWidth="1"/>
    <col min="1036" max="1036" width="9.140625" style="12"/>
    <col min="1037" max="1037" width="8.42578125" style="12" customWidth="1"/>
    <col min="1038" max="1038" width="7.140625" style="12" customWidth="1"/>
    <col min="1039" max="1039" width="5.5703125" style="12" customWidth="1"/>
    <col min="1040" max="1040" width="9.140625" style="12"/>
    <col min="1041" max="1041" width="29.7109375" style="12" customWidth="1"/>
    <col min="1042" max="1280" width="9.140625" style="12"/>
    <col min="1281" max="1281" width="8" style="12" customWidth="1"/>
    <col min="1282" max="1282" width="7.85546875" style="12" customWidth="1"/>
    <col min="1283" max="1283" width="5.28515625" style="12" customWidth="1"/>
    <col min="1284" max="1285" width="7.85546875" style="12" customWidth="1"/>
    <col min="1286" max="1286" width="7.140625" style="12" customWidth="1"/>
    <col min="1287" max="1287" width="5.28515625" style="12" customWidth="1"/>
    <col min="1288" max="1289" width="7.85546875" style="12" customWidth="1"/>
    <col min="1290" max="1290" width="7.5703125" style="12" customWidth="1"/>
    <col min="1291" max="1291" width="5.5703125" style="12" customWidth="1"/>
    <col min="1292" max="1292" width="9.140625" style="12"/>
    <col min="1293" max="1293" width="8.42578125" style="12" customWidth="1"/>
    <col min="1294" max="1294" width="7.140625" style="12" customWidth="1"/>
    <col min="1295" max="1295" width="5.5703125" style="12" customWidth="1"/>
    <col min="1296" max="1296" width="9.140625" style="12"/>
    <col min="1297" max="1297" width="29.7109375" style="12" customWidth="1"/>
    <col min="1298" max="1536" width="9.140625" style="12"/>
    <col min="1537" max="1537" width="8" style="12" customWidth="1"/>
    <col min="1538" max="1538" width="7.85546875" style="12" customWidth="1"/>
    <col min="1539" max="1539" width="5.28515625" style="12" customWidth="1"/>
    <col min="1540" max="1541" width="7.85546875" style="12" customWidth="1"/>
    <col min="1542" max="1542" width="7.140625" style="12" customWidth="1"/>
    <col min="1543" max="1543" width="5.28515625" style="12" customWidth="1"/>
    <col min="1544" max="1545" width="7.85546875" style="12" customWidth="1"/>
    <col min="1546" max="1546" width="7.5703125" style="12" customWidth="1"/>
    <col min="1547" max="1547" width="5.5703125" style="12" customWidth="1"/>
    <col min="1548" max="1548" width="9.140625" style="12"/>
    <col min="1549" max="1549" width="8.42578125" style="12" customWidth="1"/>
    <col min="1550" max="1550" width="7.140625" style="12" customWidth="1"/>
    <col min="1551" max="1551" width="5.5703125" style="12" customWidth="1"/>
    <col min="1552" max="1552" width="9.140625" style="12"/>
    <col min="1553" max="1553" width="29.7109375" style="12" customWidth="1"/>
    <col min="1554" max="1792" width="9.140625" style="12"/>
    <col min="1793" max="1793" width="8" style="12" customWidth="1"/>
    <col min="1794" max="1794" width="7.85546875" style="12" customWidth="1"/>
    <col min="1795" max="1795" width="5.28515625" style="12" customWidth="1"/>
    <col min="1796" max="1797" width="7.85546875" style="12" customWidth="1"/>
    <col min="1798" max="1798" width="7.140625" style="12" customWidth="1"/>
    <col min="1799" max="1799" width="5.28515625" style="12" customWidth="1"/>
    <col min="1800" max="1801" width="7.85546875" style="12" customWidth="1"/>
    <col min="1802" max="1802" width="7.5703125" style="12" customWidth="1"/>
    <col min="1803" max="1803" width="5.5703125" style="12" customWidth="1"/>
    <col min="1804" max="1804" width="9.140625" style="12"/>
    <col min="1805" max="1805" width="8.42578125" style="12" customWidth="1"/>
    <col min="1806" max="1806" width="7.140625" style="12" customWidth="1"/>
    <col min="1807" max="1807" width="5.5703125" style="12" customWidth="1"/>
    <col min="1808" max="1808" width="9.140625" style="12"/>
    <col min="1809" max="1809" width="29.7109375" style="12" customWidth="1"/>
    <col min="1810" max="2048" width="9.140625" style="12"/>
    <col min="2049" max="2049" width="8" style="12" customWidth="1"/>
    <col min="2050" max="2050" width="7.85546875" style="12" customWidth="1"/>
    <col min="2051" max="2051" width="5.28515625" style="12" customWidth="1"/>
    <col min="2052" max="2053" width="7.85546875" style="12" customWidth="1"/>
    <col min="2054" max="2054" width="7.140625" style="12" customWidth="1"/>
    <col min="2055" max="2055" width="5.28515625" style="12" customWidth="1"/>
    <col min="2056" max="2057" width="7.85546875" style="12" customWidth="1"/>
    <col min="2058" max="2058" width="7.5703125" style="12" customWidth="1"/>
    <col min="2059" max="2059" width="5.5703125" style="12" customWidth="1"/>
    <col min="2060" max="2060" width="9.140625" style="12"/>
    <col min="2061" max="2061" width="8.42578125" style="12" customWidth="1"/>
    <col min="2062" max="2062" width="7.140625" style="12" customWidth="1"/>
    <col min="2063" max="2063" width="5.5703125" style="12" customWidth="1"/>
    <col min="2064" max="2064" width="9.140625" style="12"/>
    <col min="2065" max="2065" width="29.7109375" style="12" customWidth="1"/>
    <col min="2066" max="2304" width="9.140625" style="12"/>
    <col min="2305" max="2305" width="8" style="12" customWidth="1"/>
    <col min="2306" max="2306" width="7.85546875" style="12" customWidth="1"/>
    <col min="2307" max="2307" width="5.28515625" style="12" customWidth="1"/>
    <col min="2308" max="2309" width="7.85546875" style="12" customWidth="1"/>
    <col min="2310" max="2310" width="7.140625" style="12" customWidth="1"/>
    <col min="2311" max="2311" width="5.28515625" style="12" customWidth="1"/>
    <col min="2312" max="2313" width="7.85546875" style="12" customWidth="1"/>
    <col min="2314" max="2314" width="7.5703125" style="12" customWidth="1"/>
    <col min="2315" max="2315" width="5.5703125" style="12" customWidth="1"/>
    <col min="2316" max="2316" width="9.140625" style="12"/>
    <col min="2317" max="2317" width="8.42578125" style="12" customWidth="1"/>
    <col min="2318" max="2318" width="7.140625" style="12" customWidth="1"/>
    <col min="2319" max="2319" width="5.5703125" style="12" customWidth="1"/>
    <col min="2320" max="2320" width="9.140625" style="12"/>
    <col min="2321" max="2321" width="29.7109375" style="12" customWidth="1"/>
    <col min="2322" max="2560" width="9.140625" style="12"/>
    <col min="2561" max="2561" width="8" style="12" customWidth="1"/>
    <col min="2562" max="2562" width="7.85546875" style="12" customWidth="1"/>
    <col min="2563" max="2563" width="5.28515625" style="12" customWidth="1"/>
    <col min="2564" max="2565" width="7.85546875" style="12" customWidth="1"/>
    <col min="2566" max="2566" width="7.140625" style="12" customWidth="1"/>
    <col min="2567" max="2567" width="5.28515625" style="12" customWidth="1"/>
    <col min="2568" max="2569" width="7.85546875" style="12" customWidth="1"/>
    <col min="2570" max="2570" width="7.5703125" style="12" customWidth="1"/>
    <col min="2571" max="2571" width="5.5703125" style="12" customWidth="1"/>
    <col min="2572" max="2572" width="9.140625" style="12"/>
    <col min="2573" max="2573" width="8.42578125" style="12" customWidth="1"/>
    <col min="2574" max="2574" width="7.140625" style="12" customWidth="1"/>
    <col min="2575" max="2575" width="5.5703125" style="12" customWidth="1"/>
    <col min="2576" max="2576" width="9.140625" style="12"/>
    <col min="2577" max="2577" width="29.7109375" style="12" customWidth="1"/>
    <col min="2578" max="2816" width="9.140625" style="12"/>
    <col min="2817" max="2817" width="8" style="12" customWidth="1"/>
    <col min="2818" max="2818" width="7.85546875" style="12" customWidth="1"/>
    <col min="2819" max="2819" width="5.28515625" style="12" customWidth="1"/>
    <col min="2820" max="2821" width="7.85546875" style="12" customWidth="1"/>
    <col min="2822" max="2822" width="7.140625" style="12" customWidth="1"/>
    <col min="2823" max="2823" width="5.28515625" style="12" customWidth="1"/>
    <col min="2824" max="2825" width="7.85546875" style="12" customWidth="1"/>
    <col min="2826" max="2826" width="7.5703125" style="12" customWidth="1"/>
    <col min="2827" max="2827" width="5.5703125" style="12" customWidth="1"/>
    <col min="2828" max="2828" width="9.140625" style="12"/>
    <col min="2829" max="2829" width="8.42578125" style="12" customWidth="1"/>
    <col min="2830" max="2830" width="7.140625" style="12" customWidth="1"/>
    <col min="2831" max="2831" width="5.5703125" style="12" customWidth="1"/>
    <col min="2832" max="2832" width="9.140625" style="12"/>
    <col min="2833" max="2833" width="29.7109375" style="12" customWidth="1"/>
    <col min="2834" max="3072" width="9.140625" style="12"/>
    <col min="3073" max="3073" width="8" style="12" customWidth="1"/>
    <col min="3074" max="3074" width="7.85546875" style="12" customWidth="1"/>
    <col min="3075" max="3075" width="5.28515625" style="12" customWidth="1"/>
    <col min="3076" max="3077" width="7.85546875" style="12" customWidth="1"/>
    <col min="3078" max="3078" width="7.140625" style="12" customWidth="1"/>
    <col min="3079" max="3079" width="5.28515625" style="12" customWidth="1"/>
    <col min="3080" max="3081" width="7.85546875" style="12" customWidth="1"/>
    <col min="3082" max="3082" width="7.5703125" style="12" customWidth="1"/>
    <col min="3083" max="3083" width="5.5703125" style="12" customWidth="1"/>
    <col min="3084" max="3084" width="9.140625" style="12"/>
    <col min="3085" max="3085" width="8.42578125" style="12" customWidth="1"/>
    <col min="3086" max="3086" width="7.140625" style="12" customWidth="1"/>
    <col min="3087" max="3087" width="5.5703125" style="12" customWidth="1"/>
    <col min="3088" max="3088" width="9.140625" style="12"/>
    <col min="3089" max="3089" width="29.7109375" style="12" customWidth="1"/>
    <col min="3090" max="3328" width="9.140625" style="12"/>
    <col min="3329" max="3329" width="8" style="12" customWidth="1"/>
    <col min="3330" max="3330" width="7.85546875" style="12" customWidth="1"/>
    <col min="3331" max="3331" width="5.28515625" style="12" customWidth="1"/>
    <col min="3332" max="3333" width="7.85546875" style="12" customWidth="1"/>
    <col min="3334" max="3334" width="7.140625" style="12" customWidth="1"/>
    <col min="3335" max="3335" width="5.28515625" style="12" customWidth="1"/>
    <col min="3336" max="3337" width="7.85546875" style="12" customWidth="1"/>
    <col min="3338" max="3338" width="7.5703125" style="12" customWidth="1"/>
    <col min="3339" max="3339" width="5.5703125" style="12" customWidth="1"/>
    <col min="3340" max="3340" width="9.140625" style="12"/>
    <col min="3341" max="3341" width="8.42578125" style="12" customWidth="1"/>
    <col min="3342" max="3342" width="7.140625" style="12" customWidth="1"/>
    <col min="3343" max="3343" width="5.5703125" style="12" customWidth="1"/>
    <col min="3344" max="3344" width="9.140625" style="12"/>
    <col min="3345" max="3345" width="29.7109375" style="12" customWidth="1"/>
    <col min="3346" max="3584" width="9.140625" style="12"/>
    <col min="3585" max="3585" width="8" style="12" customWidth="1"/>
    <col min="3586" max="3586" width="7.85546875" style="12" customWidth="1"/>
    <col min="3587" max="3587" width="5.28515625" style="12" customWidth="1"/>
    <col min="3588" max="3589" width="7.85546875" style="12" customWidth="1"/>
    <col min="3590" max="3590" width="7.140625" style="12" customWidth="1"/>
    <col min="3591" max="3591" width="5.28515625" style="12" customWidth="1"/>
    <col min="3592" max="3593" width="7.85546875" style="12" customWidth="1"/>
    <col min="3594" max="3594" width="7.5703125" style="12" customWidth="1"/>
    <col min="3595" max="3595" width="5.5703125" style="12" customWidth="1"/>
    <col min="3596" max="3596" width="9.140625" style="12"/>
    <col min="3597" max="3597" width="8.42578125" style="12" customWidth="1"/>
    <col min="3598" max="3598" width="7.140625" style="12" customWidth="1"/>
    <col min="3599" max="3599" width="5.5703125" style="12" customWidth="1"/>
    <col min="3600" max="3600" width="9.140625" style="12"/>
    <col min="3601" max="3601" width="29.7109375" style="12" customWidth="1"/>
    <col min="3602" max="3840" width="9.140625" style="12"/>
    <col min="3841" max="3841" width="8" style="12" customWidth="1"/>
    <col min="3842" max="3842" width="7.85546875" style="12" customWidth="1"/>
    <col min="3843" max="3843" width="5.28515625" style="12" customWidth="1"/>
    <col min="3844" max="3845" width="7.85546875" style="12" customWidth="1"/>
    <col min="3846" max="3846" width="7.140625" style="12" customWidth="1"/>
    <col min="3847" max="3847" width="5.28515625" style="12" customWidth="1"/>
    <col min="3848" max="3849" width="7.85546875" style="12" customWidth="1"/>
    <col min="3850" max="3850" width="7.5703125" style="12" customWidth="1"/>
    <col min="3851" max="3851" width="5.5703125" style="12" customWidth="1"/>
    <col min="3852" max="3852" width="9.140625" style="12"/>
    <col min="3853" max="3853" width="8.42578125" style="12" customWidth="1"/>
    <col min="3854" max="3854" width="7.140625" style="12" customWidth="1"/>
    <col min="3855" max="3855" width="5.5703125" style="12" customWidth="1"/>
    <col min="3856" max="3856" width="9.140625" style="12"/>
    <col min="3857" max="3857" width="29.7109375" style="12" customWidth="1"/>
    <col min="3858" max="4096" width="9.140625" style="12"/>
    <col min="4097" max="4097" width="8" style="12" customWidth="1"/>
    <col min="4098" max="4098" width="7.85546875" style="12" customWidth="1"/>
    <col min="4099" max="4099" width="5.28515625" style="12" customWidth="1"/>
    <col min="4100" max="4101" width="7.85546875" style="12" customWidth="1"/>
    <col min="4102" max="4102" width="7.140625" style="12" customWidth="1"/>
    <col min="4103" max="4103" width="5.28515625" style="12" customWidth="1"/>
    <col min="4104" max="4105" width="7.85546875" style="12" customWidth="1"/>
    <col min="4106" max="4106" width="7.5703125" style="12" customWidth="1"/>
    <col min="4107" max="4107" width="5.5703125" style="12" customWidth="1"/>
    <col min="4108" max="4108" width="9.140625" style="12"/>
    <col min="4109" max="4109" width="8.42578125" style="12" customWidth="1"/>
    <col min="4110" max="4110" width="7.140625" style="12" customWidth="1"/>
    <col min="4111" max="4111" width="5.5703125" style="12" customWidth="1"/>
    <col min="4112" max="4112" width="9.140625" style="12"/>
    <col min="4113" max="4113" width="29.7109375" style="12" customWidth="1"/>
    <col min="4114" max="4352" width="9.140625" style="12"/>
    <col min="4353" max="4353" width="8" style="12" customWidth="1"/>
    <col min="4354" max="4354" width="7.85546875" style="12" customWidth="1"/>
    <col min="4355" max="4355" width="5.28515625" style="12" customWidth="1"/>
    <col min="4356" max="4357" width="7.85546875" style="12" customWidth="1"/>
    <col min="4358" max="4358" width="7.140625" style="12" customWidth="1"/>
    <col min="4359" max="4359" width="5.28515625" style="12" customWidth="1"/>
    <col min="4360" max="4361" width="7.85546875" style="12" customWidth="1"/>
    <col min="4362" max="4362" width="7.5703125" style="12" customWidth="1"/>
    <col min="4363" max="4363" width="5.5703125" style="12" customWidth="1"/>
    <col min="4364" max="4364" width="9.140625" style="12"/>
    <col min="4365" max="4365" width="8.42578125" style="12" customWidth="1"/>
    <col min="4366" max="4366" width="7.140625" style="12" customWidth="1"/>
    <col min="4367" max="4367" width="5.5703125" style="12" customWidth="1"/>
    <col min="4368" max="4368" width="9.140625" style="12"/>
    <col min="4369" max="4369" width="29.7109375" style="12" customWidth="1"/>
    <col min="4370" max="4608" width="9.140625" style="12"/>
    <col min="4609" max="4609" width="8" style="12" customWidth="1"/>
    <col min="4610" max="4610" width="7.85546875" style="12" customWidth="1"/>
    <col min="4611" max="4611" width="5.28515625" style="12" customWidth="1"/>
    <col min="4612" max="4613" width="7.85546875" style="12" customWidth="1"/>
    <col min="4614" max="4614" width="7.140625" style="12" customWidth="1"/>
    <col min="4615" max="4615" width="5.28515625" style="12" customWidth="1"/>
    <col min="4616" max="4617" width="7.85546875" style="12" customWidth="1"/>
    <col min="4618" max="4618" width="7.5703125" style="12" customWidth="1"/>
    <col min="4619" max="4619" width="5.5703125" style="12" customWidth="1"/>
    <col min="4620" max="4620" width="9.140625" style="12"/>
    <col min="4621" max="4621" width="8.42578125" style="12" customWidth="1"/>
    <col min="4622" max="4622" width="7.140625" style="12" customWidth="1"/>
    <col min="4623" max="4623" width="5.5703125" style="12" customWidth="1"/>
    <col min="4624" max="4624" width="9.140625" style="12"/>
    <col min="4625" max="4625" width="29.7109375" style="12" customWidth="1"/>
    <col min="4626" max="4864" width="9.140625" style="12"/>
    <col min="4865" max="4865" width="8" style="12" customWidth="1"/>
    <col min="4866" max="4866" width="7.85546875" style="12" customWidth="1"/>
    <col min="4867" max="4867" width="5.28515625" style="12" customWidth="1"/>
    <col min="4868" max="4869" width="7.85546875" style="12" customWidth="1"/>
    <col min="4870" max="4870" width="7.140625" style="12" customWidth="1"/>
    <col min="4871" max="4871" width="5.28515625" style="12" customWidth="1"/>
    <col min="4872" max="4873" width="7.85546875" style="12" customWidth="1"/>
    <col min="4874" max="4874" width="7.5703125" style="12" customWidth="1"/>
    <col min="4875" max="4875" width="5.5703125" style="12" customWidth="1"/>
    <col min="4876" max="4876" width="9.140625" style="12"/>
    <col min="4877" max="4877" width="8.42578125" style="12" customWidth="1"/>
    <col min="4878" max="4878" width="7.140625" style="12" customWidth="1"/>
    <col min="4879" max="4879" width="5.5703125" style="12" customWidth="1"/>
    <col min="4880" max="4880" width="9.140625" style="12"/>
    <col min="4881" max="4881" width="29.7109375" style="12" customWidth="1"/>
    <col min="4882" max="5120" width="9.140625" style="12"/>
    <col min="5121" max="5121" width="8" style="12" customWidth="1"/>
    <col min="5122" max="5122" width="7.85546875" style="12" customWidth="1"/>
    <col min="5123" max="5123" width="5.28515625" style="12" customWidth="1"/>
    <col min="5124" max="5125" width="7.85546875" style="12" customWidth="1"/>
    <col min="5126" max="5126" width="7.140625" style="12" customWidth="1"/>
    <col min="5127" max="5127" width="5.28515625" style="12" customWidth="1"/>
    <col min="5128" max="5129" width="7.85546875" style="12" customWidth="1"/>
    <col min="5130" max="5130" width="7.5703125" style="12" customWidth="1"/>
    <col min="5131" max="5131" width="5.5703125" style="12" customWidth="1"/>
    <col min="5132" max="5132" width="9.140625" style="12"/>
    <col min="5133" max="5133" width="8.42578125" style="12" customWidth="1"/>
    <col min="5134" max="5134" width="7.140625" style="12" customWidth="1"/>
    <col min="5135" max="5135" width="5.5703125" style="12" customWidth="1"/>
    <col min="5136" max="5136" width="9.140625" style="12"/>
    <col min="5137" max="5137" width="29.7109375" style="12" customWidth="1"/>
    <col min="5138" max="5376" width="9.140625" style="12"/>
    <col min="5377" max="5377" width="8" style="12" customWidth="1"/>
    <col min="5378" max="5378" width="7.85546875" style="12" customWidth="1"/>
    <col min="5379" max="5379" width="5.28515625" style="12" customWidth="1"/>
    <col min="5380" max="5381" width="7.85546875" style="12" customWidth="1"/>
    <col min="5382" max="5382" width="7.140625" style="12" customWidth="1"/>
    <col min="5383" max="5383" width="5.28515625" style="12" customWidth="1"/>
    <col min="5384" max="5385" width="7.85546875" style="12" customWidth="1"/>
    <col min="5386" max="5386" width="7.5703125" style="12" customWidth="1"/>
    <col min="5387" max="5387" width="5.5703125" style="12" customWidth="1"/>
    <col min="5388" max="5388" width="9.140625" style="12"/>
    <col min="5389" max="5389" width="8.42578125" style="12" customWidth="1"/>
    <col min="5390" max="5390" width="7.140625" style="12" customWidth="1"/>
    <col min="5391" max="5391" width="5.5703125" style="12" customWidth="1"/>
    <col min="5392" max="5392" width="9.140625" style="12"/>
    <col min="5393" max="5393" width="29.7109375" style="12" customWidth="1"/>
    <col min="5394" max="5632" width="9.140625" style="12"/>
    <col min="5633" max="5633" width="8" style="12" customWidth="1"/>
    <col min="5634" max="5634" width="7.85546875" style="12" customWidth="1"/>
    <col min="5635" max="5635" width="5.28515625" style="12" customWidth="1"/>
    <col min="5636" max="5637" width="7.85546875" style="12" customWidth="1"/>
    <col min="5638" max="5638" width="7.140625" style="12" customWidth="1"/>
    <col min="5639" max="5639" width="5.28515625" style="12" customWidth="1"/>
    <col min="5640" max="5641" width="7.85546875" style="12" customWidth="1"/>
    <col min="5642" max="5642" width="7.5703125" style="12" customWidth="1"/>
    <col min="5643" max="5643" width="5.5703125" style="12" customWidth="1"/>
    <col min="5644" max="5644" width="9.140625" style="12"/>
    <col min="5645" max="5645" width="8.42578125" style="12" customWidth="1"/>
    <col min="5646" max="5646" width="7.140625" style="12" customWidth="1"/>
    <col min="5647" max="5647" width="5.5703125" style="12" customWidth="1"/>
    <col min="5648" max="5648" width="9.140625" style="12"/>
    <col min="5649" max="5649" width="29.7109375" style="12" customWidth="1"/>
    <col min="5650" max="5888" width="9.140625" style="12"/>
    <col min="5889" max="5889" width="8" style="12" customWidth="1"/>
    <col min="5890" max="5890" width="7.85546875" style="12" customWidth="1"/>
    <col min="5891" max="5891" width="5.28515625" style="12" customWidth="1"/>
    <col min="5892" max="5893" width="7.85546875" style="12" customWidth="1"/>
    <col min="5894" max="5894" width="7.140625" style="12" customWidth="1"/>
    <col min="5895" max="5895" width="5.28515625" style="12" customWidth="1"/>
    <col min="5896" max="5897" width="7.85546875" style="12" customWidth="1"/>
    <col min="5898" max="5898" width="7.5703125" style="12" customWidth="1"/>
    <col min="5899" max="5899" width="5.5703125" style="12" customWidth="1"/>
    <col min="5900" max="5900" width="9.140625" style="12"/>
    <col min="5901" max="5901" width="8.42578125" style="12" customWidth="1"/>
    <col min="5902" max="5902" width="7.140625" style="12" customWidth="1"/>
    <col min="5903" max="5903" width="5.5703125" style="12" customWidth="1"/>
    <col min="5904" max="5904" width="9.140625" style="12"/>
    <col min="5905" max="5905" width="29.7109375" style="12" customWidth="1"/>
    <col min="5906" max="6144" width="9.140625" style="12"/>
    <col min="6145" max="6145" width="8" style="12" customWidth="1"/>
    <col min="6146" max="6146" width="7.85546875" style="12" customWidth="1"/>
    <col min="6147" max="6147" width="5.28515625" style="12" customWidth="1"/>
    <col min="6148" max="6149" width="7.85546875" style="12" customWidth="1"/>
    <col min="6150" max="6150" width="7.140625" style="12" customWidth="1"/>
    <col min="6151" max="6151" width="5.28515625" style="12" customWidth="1"/>
    <col min="6152" max="6153" width="7.85546875" style="12" customWidth="1"/>
    <col min="6154" max="6154" width="7.5703125" style="12" customWidth="1"/>
    <col min="6155" max="6155" width="5.5703125" style="12" customWidth="1"/>
    <col min="6156" max="6156" width="9.140625" style="12"/>
    <col min="6157" max="6157" width="8.42578125" style="12" customWidth="1"/>
    <col min="6158" max="6158" width="7.140625" style="12" customWidth="1"/>
    <col min="6159" max="6159" width="5.5703125" style="12" customWidth="1"/>
    <col min="6160" max="6160" width="9.140625" style="12"/>
    <col min="6161" max="6161" width="29.7109375" style="12" customWidth="1"/>
    <col min="6162" max="6400" width="9.140625" style="12"/>
    <col min="6401" max="6401" width="8" style="12" customWidth="1"/>
    <col min="6402" max="6402" width="7.85546875" style="12" customWidth="1"/>
    <col min="6403" max="6403" width="5.28515625" style="12" customWidth="1"/>
    <col min="6404" max="6405" width="7.85546875" style="12" customWidth="1"/>
    <col min="6406" max="6406" width="7.140625" style="12" customWidth="1"/>
    <col min="6407" max="6407" width="5.28515625" style="12" customWidth="1"/>
    <col min="6408" max="6409" width="7.85546875" style="12" customWidth="1"/>
    <col min="6410" max="6410" width="7.5703125" style="12" customWidth="1"/>
    <col min="6411" max="6411" width="5.5703125" style="12" customWidth="1"/>
    <col min="6412" max="6412" width="9.140625" style="12"/>
    <col min="6413" max="6413" width="8.42578125" style="12" customWidth="1"/>
    <col min="6414" max="6414" width="7.140625" style="12" customWidth="1"/>
    <col min="6415" max="6415" width="5.5703125" style="12" customWidth="1"/>
    <col min="6416" max="6416" width="9.140625" style="12"/>
    <col min="6417" max="6417" width="29.7109375" style="12" customWidth="1"/>
    <col min="6418" max="6656" width="9.140625" style="12"/>
    <col min="6657" max="6657" width="8" style="12" customWidth="1"/>
    <col min="6658" max="6658" width="7.85546875" style="12" customWidth="1"/>
    <col min="6659" max="6659" width="5.28515625" style="12" customWidth="1"/>
    <col min="6660" max="6661" width="7.85546875" style="12" customWidth="1"/>
    <col min="6662" max="6662" width="7.140625" style="12" customWidth="1"/>
    <col min="6663" max="6663" width="5.28515625" style="12" customWidth="1"/>
    <col min="6664" max="6665" width="7.85546875" style="12" customWidth="1"/>
    <col min="6666" max="6666" width="7.5703125" style="12" customWidth="1"/>
    <col min="6667" max="6667" width="5.5703125" style="12" customWidth="1"/>
    <col min="6668" max="6668" width="9.140625" style="12"/>
    <col min="6669" max="6669" width="8.42578125" style="12" customWidth="1"/>
    <col min="6670" max="6670" width="7.140625" style="12" customWidth="1"/>
    <col min="6671" max="6671" width="5.5703125" style="12" customWidth="1"/>
    <col min="6672" max="6672" width="9.140625" style="12"/>
    <col min="6673" max="6673" width="29.7109375" style="12" customWidth="1"/>
    <col min="6674" max="6912" width="9.140625" style="12"/>
    <col min="6913" max="6913" width="8" style="12" customWidth="1"/>
    <col min="6914" max="6914" width="7.85546875" style="12" customWidth="1"/>
    <col min="6915" max="6915" width="5.28515625" style="12" customWidth="1"/>
    <col min="6916" max="6917" width="7.85546875" style="12" customWidth="1"/>
    <col min="6918" max="6918" width="7.140625" style="12" customWidth="1"/>
    <col min="6919" max="6919" width="5.28515625" style="12" customWidth="1"/>
    <col min="6920" max="6921" width="7.85546875" style="12" customWidth="1"/>
    <col min="6922" max="6922" width="7.5703125" style="12" customWidth="1"/>
    <col min="6923" max="6923" width="5.5703125" style="12" customWidth="1"/>
    <col min="6924" max="6924" width="9.140625" style="12"/>
    <col min="6925" max="6925" width="8.42578125" style="12" customWidth="1"/>
    <col min="6926" max="6926" width="7.140625" style="12" customWidth="1"/>
    <col min="6927" max="6927" width="5.5703125" style="12" customWidth="1"/>
    <col min="6928" max="6928" width="9.140625" style="12"/>
    <col min="6929" max="6929" width="29.7109375" style="12" customWidth="1"/>
    <col min="6930" max="7168" width="9.140625" style="12"/>
    <col min="7169" max="7169" width="8" style="12" customWidth="1"/>
    <col min="7170" max="7170" width="7.85546875" style="12" customWidth="1"/>
    <col min="7171" max="7171" width="5.28515625" style="12" customWidth="1"/>
    <col min="7172" max="7173" width="7.85546875" style="12" customWidth="1"/>
    <col min="7174" max="7174" width="7.140625" style="12" customWidth="1"/>
    <col min="7175" max="7175" width="5.28515625" style="12" customWidth="1"/>
    <col min="7176" max="7177" width="7.85546875" style="12" customWidth="1"/>
    <col min="7178" max="7178" width="7.5703125" style="12" customWidth="1"/>
    <col min="7179" max="7179" width="5.5703125" style="12" customWidth="1"/>
    <col min="7180" max="7180" width="9.140625" style="12"/>
    <col min="7181" max="7181" width="8.42578125" style="12" customWidth="1"/>
    <col min="7182" max="7182" width="7.140625" style="12" customWidth="1"/>
    <col min="7183" max="7183" width="5.5703125" style="12" customWidth="1"/>
    <col min="7184" max="7184" width="9.140625" style="12"/>
    <col min="7185" max="7185" width="29.7109375" style="12" customWidth="1"/>
    <col min="7186" max="7424" width="9.140625" style="12"/>
    <col min="7425" max="7425" width="8" style="12" customWidth="1"/>
    <col min="7426" max="7426" width="7.85546875" style="12" customWidth="1"/>
    <col min="7427" max="7427" width="5.28515625" style="12" customWidth="1"/>
    <col min="7428" max="7429" width="7.85546875" style="12" customWidth="1"/>
    <col min="7430" max="7430" width="7.140625" style="12" customWidth="1"/>
    <col min="7431" max="7431" width="5.28515625" style="12" customWidth="1"/>
    <col min="7432" max="7433" width="7.85546875" style="12" customWidth="1"/>
    <col min="7434" max="7434" width="7.5703125" style="12" customWidth="1"/>
    <col min="7435" max="7435" width="5.5703125" style="12" customWidth="1"/>
    <col min="7436" max="7436" width="9.140625" style="12"/>
    <col min="7437" max="7437" width="8.42578125" style="12" customWidth="1"/>
    <col min="7438" max="7438" width="7.140625" style="12" customWidth="1"/>
    <col min="7439" max="7439" width="5.5703125" style="12" customWidth="1"/>
    <col min="7440" max="7440" width="9.140625" style="12"/>
    <col min="7441" max="7441" width="29.7109375" style="12" customWidth="1"/>
    <col min="7442" max="7680" width="9.140625" style="12"/>
    <col min="7681" max="7681" width="8" style="12" customWidth="1"/>
    <col min="7682" max="7682" width="7.85546875" style="12" customWidth="1"/>
    <col min="7683" max="7683" width="5.28515625" style="12" customWidth="1"/>
    <col min="7684" max="7685" width="7.85546875" style="12" customWidth="1"/>
    <col min="7686" max="7686" width="7.140625" style="12" customWidth="1"/>
    <col min="7687" max="7687" width="5.28515625" style="12" customWidth="1"/>
    <col min="7688" max="7689" width="7.85546875" style="12" customWidth="1"/>
    <col min="7690" max="7690" width="7.5703125" style="12" customWidth="1"/>
    <col min="7691" max="7691" width="5.5703125" style="12" customWidth="1"/>
    <col min="7692" max="7692" width="9.140625" style="12"/>
    <col min="7693" max="7693" width="8.42578125" style="12" customWidth="1"/>
    <col min="7694" max="7694" width="7.140625" style="12" customWidth="1"/>
    <col min="7695" max="7695" width="5.5703125" style="12" customWidth="1"/>
    <col min="7696" max="7696" width="9.140625" style="12"/>
    <col min="7697" max="7697" width="29.7109375" style="12" customWidth="1"/>
    <col min="7698" max="7936" width="9.140625" style="12"/>
    <col min="7937" max="7937" width="8" style="12" customWidth="1"/>
    <col min="7938" max="7938" width="7.85546875" style="12" customWidth="1"/>
    <col min="7939" max="7939" width="5.28515625" style="12" customWidth="1"/>
    <col min="7940" max="7941" width="7.85546875" style="12" customWidth="1"/>
    <col min="7942" max="7942" width="7.140625" style="12" customWidth="1"/>
    <col min="7943" max="7943" width="5.28515625" style="12" customWidth="1"/>
    <col min="7944" max="7945" width="7.85546875" style="12" customWidth="1"/>
    <col min="7946" max="7946" width="7.5703125" style="12" customWidth="1"/>
    <col min="7947" max="7947" width="5.5703125" style="12" customWidth="1"/>
    <col min="7948" max="7948" width="9.140625" style="12"/>
    <col min="7949" max="7949" width="8.42578125" style="12" customWidth="1"/>
    <col min="7950" max="7950" width="7.140625" style="12" customWidth="1"/>
    <col min="7951" max="7951" width="5.5703125" style="12" customWidth="1"/>
    <col min="7952" max="7952" width="9.140625" style="12"/>
    <col min="7953" max="7953" width="29.7109375" style="12" customWidth="1"/>
    <col min="7954" max="8192" width="9.140625" style="12"/>
    <col min="8193" max="8193" width="8" style="12" customWidth="1"/>
    <col min="8194" max="8194" width="7.85546875" style="12" customWidth="1"/>
    <col min="8195" max="8195" width="5.28515625" style="12" customWidth="1"/>
    <col min="8196" max="8197" width="7.85546875" style="12" customWidth="1"/>
    <col min="8198" max="8198" width="7.140625" style="12" customWidth="1"/>
    <col min="8199" max="8199" width="5.28515625" style="12" customWidth="1"/>
    <col min="8200" max="8201" width="7.85546875" style="12" customWidth="1"/>
    <col min="8202" max="8202" width="7.5703125" style="12" customWidth="1"/>
    <col min="8203" max="8203" width="5.5703125" style="12" customWidth="1"/>
    <col min="8204" max="8204" width="9.140625" style="12"/>
    <col min="8205" max="8205" width="8.42578125" style="12" customWidth="1"/>
    <col min="8206" max="8206" width="7.140625" style="12" customWidth="1"/>
    <col min="8207" max="8207" width="5.5703125" style="12" customWidth="1"/>
    <col min="8208" max="8208" width="9.140625" style="12"/>
    <col min="8209" max="8209" width="29.7109375" style="12" customWidth="1"/>
    <col min="8210" max="8448" width="9.140625" style="12"/>
    <col min="8449" max="8449" width="8" style="12" customWidth="1"/>
    <col min="8450" max="8450" width="7.85546875" style="12" customWidth="1"/>
    <col min="8451" max="8451" width="5.28515625" style="12" customWidth="1"/>
    <col min="8452" max="8453" width="7.85546875" style="12" customWidth="1"/>
    <col min="8454" max="8454" width="7.140625" style="12" customWidth="1"/>
    <col min="8455" max="8455" width="5.28515625" style="12" customWidth="1"/>
    <col min="8456" max="8457" width="7.85546875" style="12" customWidth="1"/>
    <col min="8458" max="8458" width="7.5703125" style="12" customWidth="1"/>
    <col min="8459" max="8459" width="5.5703125" style="12" customWidth="1"/>
    <col min="8460" max="8460" width="9.140625" style="12"/>
    <col min="8461" max="8461" width="8.42578125" style="12" customWidth="1"/>
    <col min="8462" max="8462" width="7.140625" style="12" customWidth="1"/>
    <col min="8463" max="8463" width="5.5703125" style="12" customWidth="1"/>
    <col min="8464" max="8464" width="9.140625" style="12"/>
    <col min="8465" max="8465" width="29.7109375" style="12" customWidth="1"/>
    <col min="8466" max="8704" width="9.140625" style="12"/>
    <col min="8705" max="8705" width="8" style="12" customWidth="1"/>
    <col min="8706" max="8706" width="7.85546875" style="12" customWidth="1"/>
    <col min="8707" max="8707" width="5.28515625" style="12" customWidth="1"/>
    <col min="8708" max="8709" width="7.85546875" style="12" customWidth="1"/>
    <col min="8710" max="8710" width="7.140625" style="12" customWidth="1"/>
    <col min="8711" max="8711" width="5.28515625" style="12" customWidth="1"/>
    <col min="8712" max="8713" width="7.85546875" style="12" customWidth="1"/>
    <col min="8714" max="8714" width="7.5703125" style="12" customWidth="1"/>
    <col min="8715" max="8715" width="5.5703125" style="12" customWidth="1"/>
    <col min="8716" max="8716" width="9.140625" style="12"/>
    <col min="8717" max="8717" width="8.42578125" style="12" customWidth="1"/>
    <col min="8718" max="8718" width="7.140625" style="12" customWidth="1"/>
    <col min="8719" max="8719" width="5.5703125" style="12" customWidth="1"/>
    <col min="8720" max="8720" width="9.140625" style="12"/>
    <col min="8721" max="8721" width="29.7109375" style="12" customWidth="1"/>
    <col min="8722" max="8960" width="9.140625" style="12"/>
    <col min="8961" max="8961" width="8" style="12" customWidth="1"/>
    <col min="8962" max="8962" width="7.85546875" style="12" customWidth="1"/>
    <col min="8963" max="8963" width="5.28515625" style="12" customWidth="1"/>
    <col min="8964" max="8965" width="7.85546875" style="12" customWidth="1"/>
    <col min="8966" max="8966" width="7.140625" style="12" customWidth="1"/>
    <col min="8967" max="8967" width="5.28515625" style="12" customWidth="1"/>
    <col min="8968" max="8969" width="7.85546875" style="12" customWidth="1"/>
    <col min="8970" max="8970" width="7.5703125" style="12" customWidth="1"/>
    <col min="8971" max="8971" width="5.5703125" style="12" customWidth="1"/>
    <col min="8972" max="8972" width="9.140625" style="12"/>
    <col min="8973" max="8973" width="8.42578125" style="12" customWidth="1"/>
    <col min="8974" max="8974" width="7.140625" style="12" customWidth="1"/>
    <col min="8975" max="8975" width="5.5703125" style="12" customWidth="1"/>
    <col min="8976" max="8976" width="9.140625" style="12"/>
    <col min="8977" max="8977" width="29.7109375" style="12" customWidth="1"/>
    <col min="8978" max="9216" width="9.140625" style="12"/>
    <col min="9217" max="9217" width="8" style="12" customWidth="1"/>
    <col min="9218" max="9218" width="7.85546875" style="12" customWidth="1"/>
    <col min="9219" max="9219" width="5.28515625" style="12" customWidth="1"/>
    <col min="9220" max="9221" width="7.85546875" style="12" customWidth="1"/>
    <col min="9222" max="9222" width="7.140625" style="12" customWidth="1"/>
    <col min="9223" max="9223" width="5.28515625" style="12" customWidth="1"/>
    <col min="9224" max="9225" width="7.85546875" style="12" customWidth="1"/>
    <col min="9226" max="9226" width="7.5703125" style="12" customWidth="1"/>
    <col min="9227" max="9227" width="5.5703125" style="12" customWidth="1"/>
    <col min="9228" max="9228" width="9.140625" style="12"/>
    <col min="9229" max="9229" width="8.42578125" style="12" customWidth="1"/>
    <col min="9230" max="9230" width="7.140625" style="12" customWidth="1"/>
    <col min="9231" max="9231" width="5.5703125" style="12" customWidth="1"/>
    <col min="9232" max="9232" width="9.140625" style="12"/>
    <col min="9233" max="9233" width="29.7109375" style="12" customWidth="1"/>
    <col min="9234" max="9472" width="9.140625" style="12"/>
    <col min="9473" max="9473" width="8" style="12" customWidth="1"/>
    <col min="9474" max="9474" width="7.85546875" style="12" customWidth="1"/>
    <col min="9475" max="9475" width="5.28515625" style="12" customWidth="1"/>
    <col min="9476" max="9477" width="7.85546875" style="12" customWidth="1"/>
    <col min="9478" max="9478" width="7.140625" style="12" customWidth="1"/>
    <col min="9479" max="9479" width="5.28515625" style="12" customWidth="1"/>
    <col min="9480" max="9481" width="7.85546875" style="12" customWidth="1"/>
    <col min="9482" max="9482" width="7.5703125" style="12" customWidth="1"/>
    <col min="9483" max="9483" width="5.5703125" style="12" customWidth="1"/>
    <col min="9484" max="9484" width="9.140625" style="12"/>
    <col min="9485" max="9485" width="8.42578125" style="12" customWidth="1"/>
    <col min="9486" max="9486" width="7.140625" style="12" customWidth="1"/>
    <col min="9487" max="9487" width="5.5703125" style="12" customWidth="1"/>
    <col min="9488" max="9488" width="9.140625" style="12"/>
    <col min="9489" max="9489" width="29.7109375" style="12" customWidth="1"/>
    <col min="9490" max="9728" width="9.140625" style="12"/>
    <col min="9729" max="9729" width="8" style="12" customWidth="1"/>
    <col min="9730" max="9730" width="7.85546875" style="12" customWidth="1"/>
    <col min="9731" max="9731" width="5.28515625" style="12" customWidth="1"/>
    <col min="9732" max="9733" width="7.85546875" style="12" customWidth="1"/>
    <col min="9734" max="9734" width="7.140625" style="12" customWidth="1"/>
    <col min="9735" max="9735" width="5.28515625" style="12" customWidth="1"/>
    <col min="9736" max="9737" width="7.85546875" style="12" customWidth="1"/>
    <col min="9738" max="9738" width="7.5703125" style="12" customWidth="1"/>
    <col min="9739" max="9739" width="5.5703125" style="12" customWidth="1"/>
    <col min="9740" max="9740" width="9.140625" style="12"/>
    <col min="9741" max="9741" width="8.42578125" style="12" customWidth="1"/>
    <col min="9742" max="9742" width="7.140625" style="12" customWidth="1"/>
    <col min="9743" max="9743" width="5.5703125" style="12" customWidth="1"/>
    <col min="9744" max="9744" width="9.140625" style="12"/>
    <col min="9745" max="9745" width="29.7109375" style="12" customWidth="1"/>
    <col min="9746" max="9984" width="9.140625" style="12"/>
    <col min="9985" max="9985" width="8" style="12" customWidth="1"/>
    <col min="9986" max="9986" width="7.85546875" style="12" customWidth="1"/>
    <col min="9987" max="9987" width="5.28515625" style="12" customWidth="1"/>
    <col min="9988" max="9989" width="7.85546875" style="12" customWidth="1"/>
    <col min="9990" max="9990" width="7.140625" style="12" customWidth="1"/>
    <col min="9991" max="9991" width="5.28515625" style="12" customWidth="1"/>
    <col min="9992" max="9993" width="7.85546875" style="12" customWidth="1"/>
    <col min="9994" max="9994" width="7.5703125" style="12" customWidth="1"/>
    <col min="9995" max="9995" width="5.5703125" style="12" customWidth="1"/>
    <col min="9996" max="9996" width="9.140625" style="12"/>
    <col min="9997" max="9997" width="8.42578125" style="12" customWidth="1"/>
    <col min="9998" max="9998" width="7.140625" style="12" customWidth="1"/>
    <col min="9999" max="9999" width="5.5703125" style="12" customWidth="1"/>
    <col min="10000" max="10000" width="9.140625" style="12"/>
    <col min="10001" max="10001" width="29.7109375" style="12" customWidth="1"/>
    <col min="10002" max="10240" width="9.140625" style="12"/>
    <col min="10241" max="10241" width="8" style="12" customWidth="1"/>
    <col min="10242" max="10242" width="7.85546875" style="12" customWidth="1"/>
    <col min="10243" max="10243" width="5.28515625" style="12" customWidth="1"/>
    <col min="10244" max="10245" width="7.85546875" style="12" customWidth="1"/>
    <col min="10246" max="10246" width="7.140625" style="12" customWidth="1"/>
    <col min="10247" max="10247" width="5.28515625" style="12" customWidth="1"/>
    <col min="10248" max="10249" width="7.85546875" style="12" customWidth="1"/>
    <col min="10250" max="10250" width="7.5703125" style="12" customWidth="1"/>
    <col min="10251" max="10251" width="5.5703125" style="12" customWidth="1"/>
    <col min="10252" max="10252" width="9.140625" style="12"/>
    <col min="10253" max="10253" width="8.42578125" style="12" customWidth="1"/>
    <col min="10254" max="10254" width="7.140625" style="12" customWidth="1"/>
    <col min="10255" max="10255" width="5.5703125" style="12" customWidth="1"/>
    <col min="10256" max="10256" width="9.140625" style="12"/>
    <col min="10257" max="10257" width="29.7109375" style="12" customWidth="1"/>
    <col min="10258" max="10496" width="9.140625" style="12"/>
    <col min="10497" max="10497" width="8" style="12" customWidth="1"/>
    <col min="10498" max="10498" width="7.85546875" style="12" customWidth="1"/>
    <col min="10499" max="10499" width="5.28515625" style="12" customWidth="1"/>
    <col min="10500" max="10501" width="7.85546875" style="12" customWidth="1"/>
    <col min="10502" max="10502" width="7.140625" style="12" customWidth="1"/>
    <col min="10503" max="10503" width="5.28515625" style="12" customWidth="1"/>
    <col min="10504" max="10505" width="7.85546875" style="12" customWidth="1"/>
    <col min="10506" max="10506" width="7.5703125" style="12" customWidth="1"/>
    <col min="10507" max="10507" width="5.5703125" style="12" customWidth="1"/>
    <col min="10508" max="10508" width="9.140625" style="12"/>
    <col min="10509" max="10509" width="8.42578125" style="12" customWidth="1"/>
    <col min="10510" max="10510" width="7.140625" style="12" customWidth="1"/>
    <col min="10511" max="10511" width="5.5703125" style="12" customWidth="1"/>
    <col min="10512" max="10512" width="9.140625" style="12"/>
    <col min="10513" max="10513" width="29.7109375" style="12" customWidth="1"/>
    <col min="10514" max="10752" width="9.140625" style="12"/>
    <col min="10753" max="10753" width="8" style="12" customWidth="1"/>
    <col min="10754" max="10754" width="7.85546875" style="12" customWidth="1"/>
    <col min="10755" max="10755" width="5.28515625" style="12" customWidth="1"/>
    <col min="10756" max="10757" width="7.85546875" style="12" customWidth="1"/>
    <col min="10758" max="10758" width="7.140625" style="12" customWidth="1"/>
    <col min="10759" max="10759" width="5.28515625" style="12" customWidth="1"/>
    <col min="10760" max="10761" width="7.85546875" style="12" customWidth="1"/>
    <col min="10762" max="10762" width="7.5703125" style="12" customWidth="1"/>
    <col min="10763" max="10763" width="5.5703125" style="12" customWidth="1"/>
    <col min="10764" max="10764" width="9.140625" style="12"/>
    <col min="10765" max="10765" width="8.42578125" style="12" customWidth="1"/>
    <col min="10766" max="10766" width="7.140625" style="12" customWidth="1"/>
    <col min="10767" max="10767" width="5.5703125" style="12" customWidth="1"/>
    <col min="10768" max="10768" width="9.140625" style="12"/>
    <col min="10769" max="10769" width="29.7109375" style="12" customWidth="1"/>
    <col min="10770" max="11008" width="9.140625" style="12"/>
    <col min="11009" max="11009" width="8" style="12" customWidth="1"/>
    <col min="11010" max="11010" width="7.85546875" style="12" customWidth="1"/>
    <col min="11011" max="11011" width="5.28515625" style="12" customWidth="1"/>
    <col min="11012" max="11013" width="7.85546875" style="12" customWidth="1"/>
    <col min="11014" max="11014" width="7.140625" style="12" customWidth="1"/>
    <col min="11015" max="11015" width="5.28515625" style="12" customWidth="1"/>
    <col min="11016" max="11017" width="7.85546875" style="12" customWidth="1"/>
    <col min="11018" max="11018" width="7.5703125" style="12" customWidth="1"/>
    <col min="11019" max="11019" width="5.5703125" style="12" customWidth="1"/>
    <col min="11020" max="11020" width="9.140625" style="12"/>
    <col min="11021" max="11021" width="8.42578125" style="12" customWidth="1"/>
    <col min="11022" max="11022" width="7.140625" style="12" customWidth="1"/>
    <col min="11023" max="11023" width="5.5703125" style="12" customWidth="1"/>
    <col min="11024" max="11024" width="9.140625" style="12"/>
    <col min="11025" max="11025" width="29.7109375" style="12" customWidth="1"/>
    <col min="11026" max="11264" width="9.140625" style="12"/>
    <col min="11265" max="11265" width="8" style="12" customWidth="1"/>
    <col min="11266" max="11266" width="7.85546875" style="12" customWidth="1"/>
    <col min="11267" max="11267" width="5.28515625" style="12" customWidth="1"/>
    <col min="11268" max="11269" width="7.85546875" style="12" customWidth="1"/>
    <col min="11270" max="11270" width="7.140625" style="12" customWidth="1"/>
    <col min="11271" max="11271" width="5.28515625" style="12" customWidth="1"/>
    <col min="11272" max="11273" width="7.85546875" style="12" customWidth="1"/>
    <col min="11274" max="11274" width="7.5703125" style="12" customWidth="1"/>
    <col min="11275" max="11275" width="5.5703125" style="12" customWidth="1"/>
    <col min="11276" max="11276" width="9.140625" style="12"/>
    <col min="11277" max="11277" width="8.42578125" style="12" customWidth="1"/>
    <col min="11278" max="11278" width="7.140625" style="12" customWidth="1"/>
    <col min="11279" max="11279" width="5.5703125" style="12" customWidth="1"/>
    <col min="11280" max="11280" width="9.140625" style="12"/>
    <col min="11281" max="11281" width="29.7109375" style="12" customWidth="1"/>
    <col min="11282" max="11520" width="9.140625" style="12"/>
    <col min="11521" max="11521" width="8" style="12" customWidth="1"/>
    <col min="11522" max="11522" width="7.85546875" style="12" customWidth="1"/>
    <col min="11523" max="11523" width="5.28515625" style="12" customWidth="1"/>
    <col min="11524" max="11525" width="7.85546875" style="12" customWidth="1"/>
    <col min="11526" max="11526" width="7.140625" style="12" customWidth="1"/>
    <col min="11527" max="11527" width="5.28515625" style="12" customWidth="1"/>
    <col min="11528" max="11529" width="7.85546875" style="12" customWidth="1"/>
    <col min="11530" max="11530" width="7.5703125" style="12" customWidth="1"/>
    <col min="11531" max="11531" width="5.5703125" style="12" customWidth="1"/>
    <col min="11532" max="11532" width="9.140625" style="12"/>
    <col min="11533" max="11533" width="8.42578125" style="12" customWidth="1"/>
    <col min="11534" max="11534" width="7.140625" style="12" customWidth="1"/>
    <col min="11535" max="11535" width="5.5703125" style="12" customWidth="1"/>
    <col min="11536" max="11536" width="9.140625" style="12"/>
    <col min="11537" max="11537" width="29.7109375" style="12" customWidth="1"/>
    <col min="11538" max="11776" width="9.140625" style="12"/>
    <col min="11777" max="11777" width="8" style="12" customWidth="1"/>
    <col min="11778" max="11778" width="7.85546875" style="12" customWidth="1"/>
    <col min="11779" max="11779" width="5.28515625" style="12" customWidth="1"/>
    <col min="11780" max="11781" width="7.85546875" style="12" customWidth="1"/>
    <col min="11782" max="11782" width="7.140625" style="12" customWidth="1"/>
    <col min="11783" max="11783" width="5.28515625" style="12" customWidth="1"/>
    <col min="11784" max="11785" width="7.85546875" style="12" customWidth="1"/>
    <col min="11786" max="11786" width="7.5703125" style="12" customWidth="1"/>
    <col min="11787" max="11787" width="5.5703125" style="12" customWidth="1"/>
    <col min="11788" max="11788" width="9.140625" style="12"/>
    <col min="11789" max="11789" width="8.42578125" style="12" customWidth="1"/>
    <col min="11790" max="11790" width="7.140625" style="12" customWidth="1"/>
    <col min="11791" max="11791" width="5.5703125" style="12" customWidth="1"/>
    <col min="11792" max="11792" width="9.140625" style="12"/>
    <col min="11793" max="11793" width="29.7109375" style="12" customWidth="1"/>
    <col min="11794" max="12032" width="9.140625" style="12"/>
    <col min="12033" max="12033" width="8" style="12" customWidth="1"/>
    <col min="12034" max="12034" width="7.85546875" style="12" customWidth="1"/>
    <col min="12035" max="12035" width="5.28515625" style="12" customWidth="1"/>
    <col min="12036" max="12037" width="7.85546875" style="12" customWidth="1"/>
    <col min="12038" max="12038" width="7.140625" style="12" customWidth="1"/>
    <col min="12039" max="12039" width="5.28515625" style="12" customWidth="1"/>
    <col min="12040" max="12041" width="7.85546875" style="12" customWidth="1"/>
    <col min="12042" max="12042" width="7.5703125" style="12" customWidth="1"/>
    <col min="12043" max="12043" width="5.5703125" style="12" customWidth="1"/>
    <col min="12044" max="12044" width="9.140625" style="12"/>
    <col min="12045" max="12045" width="8.42578125" style="12" customWidth="1"/>
    <col min="12046" max="12046" width="7.140625" style="12" customWidth="1"/>
    <col min="12047" max="12047" width="5.5703125" style="12" customWidth="1"/>
    <col min="12048" max="12048" width="9.140625" style="12"/>
    <col min="12049" max="12049" width="29.7109375" style="12" customWidth="1"/>
    <col min="12050" max="12288" width="9.140625" style="12"/>
    <col min="12289" max="12289" width="8" style="12" customWidth="1"/>
    <col min="12290" max="12290" width="7.85546875" style="12" customWidth="1"/>
    <col min="12291" max="12291" width="5.28515625" style="12" customWidth="1"/>
    <col min="12292" max="12293" width="7.85546875" style="12" customWidth="1"/>
    <col min="12294" max="12294" width="7.140625" style="12" customWidth="1"/>
    <col min="12295" max="12295" width="5.28515625" style="12" customWidth="1"/>
    <col min="12296" max="12297" width="7.85546875" style="12" customWidth="1"/>
    <col min="12298" max="12298" width="7.5703125" style="12" customWidth="1"/>
    <col min="12299" max="12299" width="5.5703125" style="12" customWidth="1"/>
    <col min="12300" max="12300" width="9.140625" style="12"/>
    <col min="12301" max="12301" width="8.42578125" style="12" customWidth="1"/>
    <col min="12302" max="12302" width="7.140625" style="12" customWidth="1"/>
    <col min="12303" max="12303" width="5.5703125" style="12" customWidth="1"/>
    <col min="12304" max="12304" width="9.140625" style="12"/>
    <col min="12305" max="12305" width="29.7109375" style="12" customWidth="1"/>
    <col min="12306" max="12544" width="9.140625" style="12"/>
    <col min="12545" max="12545" width="8" style="12" customWidth="1"/>
    <col min="12546" max="12546" width="7.85546875" style="12" customWidth="1"/>
    <col min="12547" max="12547" width="5.28515625" style="12" customWidth="1"/>
    <col min="12548" max="12549" width="7.85546875" style="12" customWidth="1"/>
    <col min="12550" max="12550" width="7.140625" style="12" customWidth="1"/>
    <col min="12551" max="12551" width="5.28515625" style="12" customWidth="1"/>
    <col min="12552" max="12553" width="7.85546875" style="12" customWidth="1"/>
    <col min="12554" max="12554" width="7.5703125" style="12" customWidth="1"/>
    <col min="12555" max="12555" width="5.5703125" style="12" customWidth="1"/>
    <col min="12556" max="12556" width="9.140625" style="12"/>
    <col min="12557" max="12557" width="8.42578125" style="12" customWidth="1"/>
    <col min="12558" max="12558" width="7.140625" style="12" customWidth="1"/>
    <col min="12559" max="12559" width="5.5703125" style="12" customWidth="1"/>
    <col min="12560" max="12560" width="9.140625" style="12"/>
    <col min="12561" max="12561" width="29.7109375" style="12" customWidth="1"/>
    <col min="12562" max="12800" width="9.140625" style="12"/>
    <col min="12801" max="12801" width="8" style="12" customWidth="1"/>
    <col min="12802" max="12802" width="7.85546875" style="12" customWidth="1"/>
    <col min="12803" max="12803" width="5.28515625" style="12" customWidth="1"/>
    <col min="12804" max="12805" width="7.85546875" style="12" customWidth="1"/>
    <col min="12806" max="12806" width="7.140625" style="12" customWidth="1"/>
    <col min="12807" max="12807" width="5.28515625" style="12" customWidth="1"/>
    <col min="12808" max="12809" width="7.85546875" style="12" customWidth="1"/>
    <col min="12810" max="12810" width="7.5703125" style="12" customWidth="1"/>
    <col min="12811" max="12811" width="5.5703125" style="12" customWidth="1"/>
    <col min="12812" max="12812" width="9.140625" style="12"/>
    <col min="12813" max="12813" width="8.42578125" style="12" customWidth="1"/>
    <col min="12814" max="12814" width="7.140625" style="12" customWidth="1"/>
    <col min="12815" max="12815" width="5.5703125" style="12" customWidth="1"/>
    <col min="12816" max="12816" width="9.140625" style="12"/>
    <col min="12817" max="12817" width="29.7109375" style="12" customWidth="1"/>
    <col min="12818" max="13056" width="9.140625" style="12"/>
    <col min="13057" max="13057" width="8" style="12" customWidth="1"/>
    <col min="13058" max="13058" width="7.85546875" style="12" customWidth="1"/>
    <col min="13059" max="13059" width="5.28515625" style="12" customWidth="1"/>
    <col min="13060" max="13061" width="7.85546875" style="12" customWidth="1"/>
    <col min="13062" max="13062" width="7.140625" style="12" customWidth="1"/>
    <col min="13063" max="13063" width="5.28515625" style="12" customWidth="1"/>
    <col min="13064" max="13065" width="7.85546875" style="12" customWidth="1"/>
    <col min="13066" max="13066" width="7.5703125" style="12" customWidth="1"/>
    <col min="13067" max="13067" width="5.5703125" style="12" customWidth="1"/>
    <col min="13068" max="13068" width="9.140625" style="12"/>
    <col min="13069" max="13069" width="8.42578125" style="12" customWidth="1"/>
    <col min="13070" max="13070" width="7.140625" style="12" customWidth="1"/>
    <col min="13071" max="13071" width="5.5703125" style="12" customWidth="1"/>
    <col min="13072" max="13072" width="9.140625" style="12"/>
    <col min="13073" max="13073" width="29.7109375" style="12" customWidth="1"/>
    <col min="13074" max="13312" width="9.140625" style="12"/>
    <col min="13313" max="13313" width="8" style="12" customWidth="1"/>
    <col min="13314" max="13314" width="7.85546875" style="12" customWidth="1"/>
    <col min="13315" max="13315" width="5.28515625" style="12" customWidth="1"/>
    <col min="13316" max="13317" width="7.85546875" style="12" customWidth="1"/>
    <col min="13318" max="13318" width="7.140625" style="12" customWidth="1"/>
    <col min="13319" max="13319" width="5.28515625" style="12" customWidth="1"/>
    <col min="13320" max="13321" width="7.85546875" style="12" customWidth="1"/>
    <col min="13322" max="13322" width="7.5703125" style="12" customWidth="1"/>
    <col min="13323" max="13323" width="5.5703125" style="12" customWidth="1"/>
    <col min="13324" max="13324" width="9.140625" style="12"/>
    <col min="13325" max="13325" width="8.42578125" style="12" customWidth="1"/>
    <col min="13326" max="13326" width="7.140625" style="12" customWidth="1"/>
    <col min="13327" max="13327" width="5.5703125" style="12" customWidth="1"/>
    <col min="13328" max="13328" width="9.140625" style="12"/>
    <col min="13329" max="13329" width="29.7109375" style="12" customWidth="1"/>
    <col min="13330" max="13568" width="9.140625" style="12"/>
    <col min="13569" max="13569" width="8" style="12" customWidth="1"/>
    <col min="13570" max="13570" width="7.85546875" style="12" customWidth="1"/>
    <col min="13571" max="13571" width="5.28515625" style="12" customWidth="1"/>
    <col min="13572" max="13573" width="7.85546875" style="12" customWidth="1"/>
    <col min="13574" max="13574" width="7.140625" style="12" customWidth="1"/>
    <col min="13575" max="13575" width="5.28515625" style="12" customWidth="1"/>
    <col min="13576" max="13577" width="7.85546875" style="12" customWidth="1"/>
    <col min="13578" max="13578" width="7.5703125" style="12" customWidth="1"/>
    <col min="13579" max="13579" width="5.5703125" style="12" customWidth="1"/>
    <col min="13580" max="13580" width="9.140625" style="12"/>
    <col min="13581" max="13581" width="8.42578125" style="12" customWidth="1"/>
    <col min="13582" max="13582" width="7.140625" style="12" customWidth="1"/>
    <col min="13583" max="13583" width="5.5703125" style="12" customWidth="1"/>
    <col min="13584" max="13584" width="9.140625" style="12"/>
    <col min="13585" max="13585" width="29.7109375" style="12" customWidth="1"/>
    <col min="13586" max="13824" width="9.140625" style="12"/>
    <col min="13825" max="13825" width="8" style="12" customWidth="1"/>
    <col min="13826" max="13826" width="7.85546875" style="12" customWidth="1"/>
    <col min="13827" max="13827" width="5.28515625" style="12" customWidth="1"/>
    <col min="13828" max="13829" width="7.85546875" style="12" customWidth="1"/>
    <col min="13830" max="13830" width="7.140625" style="12" customWidth="1"/>
    <col min="13831" max="13831" width="5.28515625" style="12" customWidth="1"/>
    <col min="13832" max="13833" width="7.85546875" style="12" customWidth="1"/>
    <col min="13834" max="13834" width="7.5703125" style="12" customWidth="1"/>
    <col min="13835" max="13835" width="5.5703125" style="12" customWidth="1"/>
    <col min="13836" max="13836" width="9.140625" style="12"/>
    <col min="13837" max="13837" width="8.42578125" style="12" customWidth="1"/>
    <col min="13838" max="13838" width="7.140625" style="12" customWidth="1"/>
    <col min="13839" max="13839" width="5.5703125" style="12" customWidth="1"/>
    <col min="13840" max="13840" width="9.140625" style="12"/>
    <col min="13841" max="13841" width="29.7109375" style="12" customWidth="1"/>
    <col min="13842" max="14080" width="9.140625" style="12"/>
    <col min="14081" max="14081" width="8" style="12" customWidth="1"/>
    <col min="14082" max="14082" width="7.85546875" style="12" customWidth="1"/>
    <col min="14083" max="14083" width="5.28515625" style="12" customWidth="1"/>
    <col min="14084" max="14085" width="7.85546875" style="12" customWidth="1"/>
    <col min="14086" max="14086" width="7.140625" style="12" customWidth="1"/>
    <col min="14087" max="14087" width="5.28515625" style="12" customWidth="1"/>
    <col min="14088" max="14089" width="7.85546875" style="12" customWidth="1"/>
    <col min="14090" max="14090" width="7.5703125" style="12" customWidth="1"/>
    <col min="14091" max="14091" width="5.5703125" style="12" customWidth="1"/>
    <col min="14092" max="14092" width="9.140625" style="12"/>
    <col min="14093" max="14093" width="8.42578125" style="12" customWidth="1"/>
    <col min="14094" max="14094" width="7.140625" style="12" customWidth="1"/>
    <col min="14095" max="14095" width="5.5703125" style="12" customWidth="1"/>
    <col min="14096" max="14096" width="9.140625" style="12"/>
    <col min="14097" max="14097" width="29.7109375" style="12" customWidth="1"/>
    <col min="14098" max="14336" width="9.140625" style="12"/>
    <col min="14337" max="14337" width="8" style="12" customWidth="1"/>
    <col min="14338" max="14338" width="7.85546875" style="12" customWidth="1"/>
    <col min="14339" max="14339" width="5.28515625" style="12" customWidth="1"/>
    <col min="14340" max="14341" width="7.85546875" style="12" customWidth="1"/>
    <col min="14342" max="14342" width="7.140625" style="12" customWidth="1"/>
    <col min="14343" max="14343" width="5.28515625" style="12" customWidth="1"/>
    <col min="14344" max="14345" width="7.85546875" style="12" customWidth="1"/>
    <col min="14346" max="14346" width="7.5703125" style="12" customWidth="1"/>
    <col min="14347" max="14347" width="5.5703125" style="12" customWidth="1"/>
    <col min="14348" max="14348" width="9.140625" style="12"/>
    <col min="14349" max="14349" width="8.42578125" style="12" customWidth="1"/>
    <col min="14350" max="14350" width="7.140625" style="12" customWidth="1"/>
    <col min="14351" max="14351" width="5.5703125" style="12" customWidth="1"/>
    <col min="14352" max="14352" width="9.140625" style="12"/>
    <col min="14353" max="14353" width="29.7109375" style="12" customWidth="1"/>
    <col min="14354" max="14592" width="9.140625" style="12"/>
    <col min="14593" max="14593" width="8" style="12" customWidth="1"/>
    <col min="14594" max="14594" width="7.85546875" style="12" customWidth="1"/>
    <col min="14595" max="14595" width="5.28515625" style="12" customWidth="1"/>
    <col min="14596" max="14597" width="7.85546875" style="12" customWidth="1"/>
    <col min="14598" max="14598" width="7.140625" style="12" customWidth="1"/>
    <col min="14599" max="14599" width="5.28515625" style="12" customWidth="1"/>
    <col min="14600" max="14601" width="7.85546875" style="12" customWidth="1"/>
    <col min="14602" max="14602" width="7.5703125" style="12" customWidth="1"/>
    <col min="14603" max="14603" width="5.5703125" style="12" customWidth="1"/>
    <col min="14604" max="14604" width="9.140625" style="12"/>
    <col min="14605" max="14605" width="8.42578125" style="12" customWidth="1"/>
    <col min="14606" max="14606" width="7.140625" style="12" customWidth="1"/>
    <col min="14607" max="14607" width="5.5703125" style="12" customWidth="1"/>
    <col min="14608" max="14608" width="9.140625" style="12"/>
    <col min="14609" max="14609" width="29.7109375" style="12" customWidth="1"/>
    <col min="14610" max="14848" width="9.140625" style="12"/>
    <col min="14849" max="14849" width="8" style="12" customWidth="1"/>
    <col min="14850" max="14850" width="7.85546875" style="12" customWidth="1"/>
    <col min="14851" max="14851" width="5.28515625" style="12" customWidth="1"/>
    <col min="14852" max="14853" width="7.85546875" style="12" customWidth="1"/>
    <col min="14854" max="14854" width="7.140625" style="12" customWidth="1"/>
    <col min="14855" max="14855" width="5.28515625" style="12" customWidth="1"/>
    <col min="14856" max="14857" width="7.85546875" style="12" customWidth="1"/>
    <col min="14858" max="14858" width="7.5703125" style="12" customWidth="1"/>
    <col min="14859" max="14859" width="5.5703125" style="12" customWidth="1"/>
    <col min="14860" max="14860" width="9.140625" style="12"/>
    <col min="14861" max="14861" width="8.42578125" style="12" customWidth="1"/>
    <col min="14862" max="14862" width="7.140625" style="12" customWidth="1"/>
    <col min="14863" max="14863" width="5.5703125" style="12" customWidth="1"/>
    <col min="14864" max="14864" width="9.140625" style="12"/>
    <col min="14865" max="14865" width="29.7109375" style="12" customWidth="1"/>
    <col min="14866" max="15104" width="9.140625" style="12"/>
    <col min="15105" max="15105" width="8" style="12" customWidth="1"/>
    <col min="15106" max="15106" width="7.85546875" style="12" customWidth="1"/>
    <col min="15107" max="15107" width="5.28515625" style="12" customWidth="1"/>
    <col min="15108" max="15109" width="7.85546875" style="12" customWidth="1"/>
    <col min="15110" max="15110" width="7.140625" style="12" customWidth="1"/>
    <col min="15111" max="15111" width="5.28515625" style="12" customWidth="1"/>
    <col min="15112" max="15113" width="7.85546875" style="12" customWidth="1"/>
    <col min="15114" max="15114" width="7.5703125" style="12" customWidth="1"/>
    <col min="15115" max="15115" width="5.5703125" style="12" customWidth="1"/>
    <col min="15116" max="15116" width="9.140625" style="12"/>
    <col min="15117" max="15117" width="8.42578125" style="12" customWidth="1"/>
    <col min="15118" max="15118" width="7.140625" style="12" customWidth="1"/>
    <col min="15119" max="15119" width="5.5703125" style="12" customWidth="1"/>
    <col min="15120" max="15120" width="9.140625" style="12"/>
    <col min="15121" max="15121" width="29.7109375" style="12" customWidth="1"/>
    <col min="15122" max="15360" width="9.140625" style="12"/>
    <col min="15361" max="15361" width="8" style="12" customWidth="1"/>
    <col min="15362" max="15362" width="7.85546875" style="12" customWidth="1"/>
    <col min="15363" max="15363" width="5.28515625" style="12" customWidth="1"/>
    <col min="15364" max="15365" width="7.85546875" style="12" customWidth="1"/>
    <col min="15366" max="15366" width="7.140625" style="12" customWidth="1"/>
    <col min="15367" max="15367" width="5.28515625" style="12" customWidth="1"/>
    <col min="15368" max="15369" width="7.85546875" style="12" customWidth="1"/>
    <col min="15370" max="15370" width="7.5703125" style="12" customWidth="1"/>
    <col min="15371" max="15371" width="5.5703125" style="12" customWidth="1"/>
    <col min="15372" max="15372" width="9.140625" style="12"/>
    <col min="15373" max="15373" width="8.42578125" style="12" customWidth="1"/>
    <col min="15374" max="15374" width="7.140625" style="12" customWidth="1"/>
    <col min="15375" max="15375" width="5.5703125" style="12" customWidth="1"/>
    <col min="15376" max="15376" width="9.140625" style="12"/>
    <col min="15377" max="15377" width="29.7109375" style="12" customWidth="1"/>
    <col min="15378" max="15616" width="9.140625" style="12"/>
    <col min="15617" max="15617" width="8" style="12" customWidth="1"/>
    <col min="15618" max="15618" width="7.85546875" style="12" customWidth="1"/>
    <col min="15619" max="15619" width="5.28515625" style="12" customWidth="1"/>
    <col min="15620" max="15621" width="7.85546875" style="12" customWidth="1"/>
    <col min="15622" max="15622" width="7.140625" style="12" customWidth="1"/>
    <col min="15623" max="15623" width="5.28515625" style="12" customWidth="1"/>
    <col min="15624" max="15625" width="7.85546875" style="12" customWidth="1"/>
    <col min="15626" max="15626" width="7.5703125" style="12" customWidth="1"/>
    <col min="15627" max="15627" width="5.5703125" style="12" customWidth="1"/>
    <col min="15628" max="15628" width="9.140625" style="12"/>
    <col min="15629" max="15629" width="8.42578125" style="12" customWidth="1"/>
    <col min="15630" max="15630" width="7.140625" style="12" customWidth="1"/>
    <col min="15631" max="15631" width="5.5703125" style="12" customWidth="1"/>
    <col min="15632" max="15632" width="9.140625" style="12"/>
    <col min="15633" max="15633" width="29.7109375" style="12" customWidth="1"/>
    <col min="15634" max="15872" width="9.140625" style="12"/>
    <col min="15873" max="15873" width="8" style="12" customWidth="1"/>
    <col min="15874" max="15874" width="7.85546875" style="12" customWidth="1"/>
    <col min="15875" max="15875" width="5.28515625" style="12" customWidth="1"/>
    <col min="15876" max="15877" width="7.85546875" style="12" customWidth="1"/>
    <col min="15878" max="15878" width="7.140625" style="12" customWidth="1"/>
    <col min="15879" max="15879" width="5.28515625" style="12" customWidth="1"/>
    <col min="15880" max="15881" width="7.85546875" style="12" customWidth="1"/>
    <col min="15882" max="15882" width="7.5703125" style="12" customWidth="1"/>
    <col min="15883" max="15883" width="5.5703125" style="12" customWidth="1"/>
    <col min="15884" max="15884" width="9.140625" style="12"/>
    <col min="15885" max="15885" width="8.42578125" style="12" customWidth="1"/>
    <col min="15886" max="15886" width="7.140625" style="12" customWidth="1"/>
    <col min="15887" max="15887" width="5.5703125" style="12" customWidth="1"/>
    <col min="15888" max="15888" width="9.140625" style="12"/>
    <col min="15889" max="15889" width="29.7109375" style="12" customWidth="1"/>
    <col min="15890" max="16128" width="9.140625" style="12"/>
    <col min="16129" max="16129" width="8" style="12" customWidth="1"/>
    <col min="16130" max="16130" width="7.85546875" style="12" customWidth="1"/>
    <col min="16131" max="16131" width="5.28515625" style="12" customWidth="1"/>
    <col min="16132" max="16133" width="7.85546875" style="12" customWidth="1"/>
    <col min="16134" max="16134" width="7.140625" style="12" customWidth="1"/>
    <col min="16135" max="16135" width="5.28515625" style="12" customWidth="1"/>
    <col min="16136" max="16137" width="7.85546875" style="12" customWidth="1"/>
    <col min="16138" max="16138" width="7.5703125" style="12" customWidth="1"/>
    <col min="16139" max="16139" width="5.5703125" style="12" customWidth="1"/>
    <col min="16140" max="16140" width="9.140625" style="12"/>
    <col min="16141" max="16141" width="8.42578125" style="12" customWidth="1"/>
    <col min="16142" max="16142" width="7.140625" style="12" customWidth="1"/>
    <col min="16143" max="16143" width="5.5703125" style="12" customWidth="1"/>
    <col min="16144" max="16144" width="9.140625" style="12"/>
    <col min="16145" max="16145" width="29.7109375" style="12" customWidth="1"/>
    <col min="16146" max="16384" width="9.140625" style="12"/>
  </cols>
  <sheetData>
    <row r="1" spans="1:15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spans="1:15" s="1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5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5" s="1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5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5" customFormat="1" ht="15.75" x14ac:dyDescent="0.25">
      <c r="A6" s="3" t="s">
        <v>342</v>
      </c>
      <c r="B6" s="3"/>
      <c r="C6" s="3"/>
      <c r="D6" s="4"/>
      <c r="E6" s="4"/>
      <c r="F6" s="4"/>
      <c r="G6" s="4"/>
      <c r="H6" s="5"/>
      <c r="I6" s="5"/>
      <c r="J6" s="6"/>
      <c r="K6" s="7"/>
      <c r="O6" s="12"/>
    </row>
    <row r="7" spans="1:15" customFormat="1" ht="15.75" x14ac:dyDescent="0.25">
      <c r="A7" s="3" t="s">
        <v>343</v>
      </c>
      <c r="B7" s="3"/>
      <c r="C7" s="3"/>
      <c r="D7" s="4"/>
      <c r="E7" s="4"/>
      <c r="F7" s="4"/>
      <c r="G7" s="4"/>
      <c r="H7" s="5"/>
      <c r="I7" s="5"/>
      <c r="J7" s="6"/>
      <c r="K7" s="7"/>
      <c r="O7" s="12"/>
    </row>
    <row r="8" spans="1:15" customFormat="1" ht="15.75" x14ac:dyDescent="0.25">
      <c r="A8" s="8" t="s">
        <v>344</v>
      </c>
      <c r="B8" s="8"/>
      <c r="C8" s="8"/>
      <c r="D8" s="9"/>
      <c r="E8" s="9"/>
      <c r="F8" s="9"/>
      <c r="G8" s="9"/>
      <c r="H8" s="10"/>
      <c r="I8" s="5"/>
      <c r="J8" s="6"/>
      <c r="K8" s="7"/>
      <c r="O8" s="12"/>
    </row>
    <row r="9" spans="1:15" x14ac:dyDescent="0.2">
      <c r="A9" s="557"/>
      <c r="B9" s="557"/>
      <c r="C9" s="557"/>
      <c r="D9" s="557"/>
      <c r="E9" s="557"/>
      <c r="F9" s="557"/>
      <c r="G9" s="557"/>
      <c r="H9" s="557"/>
      <c r="I9" s="557"/>
      <c r="J9" s="557"/>
      <c r="K9" s="557"/>
      <c r="L9" s="557"/>
      <c r="M9" s="557"/>
      <c r="N9" s="557"/>
      <c r="O9" s="531"/>
    </row>
    <row r="10" spans="1:15" ht="16.5" customHeight="1" x14ac:dyDescent="0.2">
      <c r="A10" s="186" t="s">
        <v>443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</row>
    <row r="11" spans="1:15" ht="13.5" thickBot="1" x14ac:dyDescent="0.25">
      <c r="A11" s="187">
        <f>[1]СОДЕРЖАНИЕ!C1</f>
        <v>45593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</row>
    <row r="12" spans="1:15" ht="15" customHeight="1" thickTop="1" thickBot="1" x14ac:dyDescent="0.25">
      <c r="A12" s="170" t="s">
        <v>0</v>
      </c>
      <c r="B12" s="170"/>
      <c r="C12" s="171" t="s">
        <v>346</v>
      </c>
      <c r="D12" s="171" t="s">
        <v>347</v>
      </c>
      <c r="E12" s="171" t="s">
        <v>348</v>
      </c>
      <c r="F12" s="168" t="s">
        <v>1</v>
      </c>
      <c r="G12" s="168"/>
      <c r="H12" s="168" t="s">
        <v>349</v>
      </c>
      <c r="I12" s="168"/>
      <c r="J12" s="168"/>
      <c r="K12" s="168" t="s">
        <v>350</v>
      </c>
      <c r="L12" s="168"/>
      <c r="M12" s="17" t="s">
        <v>351</v>
      </c>
      <c r="N12" s="16" t="s">
        <v>2</v>
      </c>
    </row>
    <row r="13" spans="1:15" s="19" customFormat="1" ht="15" customHeight="1" thickTop="1" thickBot="1" x14ac:dyDescent="0.3">
      <c r="A13" s="170"/>
      <c r="B13" s="170"/>
      <c r="C13" s="171"/>
      <c r="D13" s="171"/>
      <c r="E13" s="171"/>
      <c r="F13" s="169" t="s">
        <v>3</v>
      </c>
      <c r="G13" s="169"/>
      <c r="H13" s="169" t="s">
        <v>4</v>
      </c>
      <c r="I13" s="169"/>
      <c r="J13" s="18" t="s">
        <v>5</v>
      </c>
      <c r="K13" s="169" t="s">
        <v>97</v>
      </c>
      <c r="L13" s="169"/>
      <c r="M13" s="18" t="s">
        <v>7</v>
      </c>
      <c r="N13" s="18" t="s">
        <v>8</v>
      </c>
    </row>
    <row r="14" spans="1:15" s="19" customFormat="1" ht="15" customHeight="1" thickTop="1" thickBot="1" x14ac:dyDescent="0.3">
      <c r="A14" s="140" t="s">
        <v>9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5" s="19" customFormat="1" ht="15" customHeight="1" thickTop="1" thickBot="1" x14ac:dyDescent="0.3">
      <c r="A15" s="155" t="s">
        <v>444</v>
      </c>
      <c r="B15" s="155"/>
      <c r="C15" s="156">
        <v>5</v>
      </c>
      <c r="D15" s="623" t="s">
        <v>151</v>
      </c>
      <c r="E15" s="156">
        <v>4</v>
      </c>
      <c r="F15" s="156" t="s">
        <v>24</v>
      </c>
      <c r="G15" s="156"/>
      <c r="H15" s="157" t="s">
        <v>13</v>
      </c>
      <c r="I15" s="157"/>
      <c r="J15" s="156">
        <v>30</v>
      </c>
      <c r="K15" s="197" t="s">
        <v>279</v>
      </c>
      <c r="L15" s="197"/>
      <c r="M15" s="627">
        <v>268</v>
      </c>
      <c r="N15" s="628">
        <v>477687</v>
      </c>
    </row>
    <row r="16" spans="1:15" s="19" customFormat="1" ht="15" customHeight="1" thickTop="1" x14ac:dyDescent="0.25">
      <c r="A16" s="155"/>
      <c r="B16" s="155"/>
      <c r="C16" s="156"/>
      <c r="D16" s="623"/>
      <c r="E16" s="156"/>
      <c r="F16" s="156"/>
      <c r="G16" s="156"/>
      <c r="H16" s="157"/>
      <c r="I16" s="157"/>
      <c r="J16" s="156"/>
      <c r="K16" s="639" t="s">
        <v>280</v>
      </c>
      <c r="L16" s="639"/>
      <c r="M16" s="627"/>
      <c r="N16" s="628">
        <v>0</v>
      </c>
    </row>
    <row r="17" spans="1:15" ht="15" customHeight="1" x14ac:dyDescent="0.2">
      <c r="A17" s="172" t="s">
        <v>445</v>
      </c>
      <c r="B17" s="172"/>
      <c r="C17" s="173">
        <v>5</v>
      </c>
      <c r="D17" s="629" t="s">
        <v>152</v>
      </c>
      <c r="E17" s="173">
        <v>4</v>
      </c>
      <c r="F17" s="173" t="s">
        <v>24</v>
      </c>
      <c r="G17" s="173"/>
      <c r="H17" s="174" t="s">
        <v>13</v>
      </c>
      <c r="I17" s="174"/>
      <c r="J17" s="173">
        <v>30</v>
      </c>
      <c r="K17" s="213" t="s">
        <v>279</v>
      </c>
      <c r="L17" s="213"/>
      <c r="M17" s="631">
        <v>244</v>
      </c>
      <c r="N17" s="632">
        <v>511915</v>
      </c>
    </row>
    <row r="18" spans="1:15" ht="15" customHeight="1" x14ac:dyDescent="0.2">
      <c r="A18" s="172"/>
      <c r="B18" s="172"/>
      <c r="C18" s="173"/>
      <c r="D18" s="629"/>
      <c r="E18" s="173"/>
      <c r="F18" s="173"/>
      <c r="G18" s="173"/>
      <c r="H18" s="174"/>
      <c r="I18" s="174"/>
      <c r="J18" s="173"/>
      <c r="K18" s="565" t="s">
        <v>280</v>
      </c>
      <c r="L18" s="565"/>
      <c r="M18" s="631"/>
      <c r="N18" s="632">
        <v>0</v>
      </c>
    </row>
    <row r="19" spans="1:15" ht="15" customHeight="1" x14ac:dyDescent="0.2">
      <c r="A19" s="180" t="s">
        <v>446</v>
      </c>
      <c r="B19" s="180"/>
      <c r="C19" s="181">
        <v>5</v>
      </c>
      <c r="D19" s="633" t="s">
        <v>153</v>
      </c>
      <c r="E19" s="181">
        <v>4</v>
      </c>
      <c r="F19" s="181" t="s">
        <v>24</v>
      </c>
      <c r="G19" s="181"/>
      <c r="H19" s="182" t="s">
        <v>13</v>
      </c>
      <c r="I19" s="182"/>
      <c r="J19" s="181">
        <v>30</v>
      </c>
      <c r="K19" s="636" t="s">
        <v>279</v>
      </c>
      <c r="L19" s="636"/>
      <c r="M19" s="637">
        <v>268</v>
      </c>
      <c r="N19" s="638">
        <v>569212</v>
      </c>
    </row>
    <row r="20" spans="1:15" ht="15" customHeight="1" x14ac:dyDescent="0.2">
      <c r="A20" s="180"/>
      <c r="B20" s="180"/>
      <c r="C20" s="181"/>
      <c r="D20" s="633"/>
      <c r="E20" s="633"/>
      <c r="F20" s="181"/>
      <c r="G20" s="181"/>
      <c r="H20" s="182"/>
      <c r="I20" s="182"/>
      <c r="J20" s="181"/>
      <c r="K20" s="639" t="s">
        <v>280</v>
      </c>
      <c r="L20" s="639"/>
      <c r="M20" s="637"/>
      <c r="N20" s="638">
        <v>0</v>
      </c>
    </row>
    <row r="21" spans="1:15" ht="15" customHeight="1" thickBot="1" x14ac:dyDescent="0.25">
      <c r="A21" s="159" t="s">
        <v>447</v>
      </c>
      <c r="B21" s="159"/>
      <c r="C21" s="160">
        <v>5</v>
      </c>
      <c r="D21" s="640" t="s">
        <v>154</v>
      </c>
      <c r="E21" s="160">
        <v>4</v>
      </c>
      <c r="F21" s="160" t="s">
        <v>24</v>
      </c>
      <c r="G21" s="160"/>
      <c r="H21" s="642" t="s">
        <v>13</v>
      </c>
      <c r="I21" s="642"/>
      <c r="J21" s="160">
        <v>30</v>
      </c>
      <c r="K21" s="191" t="s">
        <v>279</v>
      </c>
      <c r="L21" s="191"/>
      <c r="M21" s="643">
        <v>244</v>
      </c>
      <c r="N21" s="644">
        <v>586885</v>
      </c>
    </row>
    <row r="22" spans="1:15" ht="15" customHeight="1" thickTop="1" thickBot="1" x14ac:dyDescent="0.25">
      <c r="A22" s="159"/>
      <c r="B22" s="159"/>
      <c r="C22" s="160"/>
      <c r="D22" s="640"/>
      <c r="E22" s="640"/>
      <c r="F22" s="160"/>
      <c r="G22" s="160"/>
      <c r="H22" s="642"/>
      <c r="I22" s="642"/>
      <c r="J22" s="160"/>
      <c r="K22" s="160" t="s">
        <v>280</v>
      </c>
      <c r="L22" s="160"/>
      <c r="M22" s="643"/>
      <c r="N22" s="644">
        <v>0</v>
      </c>
    </row>
    <row r="23" spans="1:15" ht="15" customHeight="1" thickTop="1" thickBot="1" x14ac:dyDescent="0.25">
      <c r="A23" s="170" t="s">
        <v>0</v>
      </c>
      <c r="B23" s="170"/>
      <c r="C23" s="171" t="s">
        <v>346</v>
      </c>
      <c r="D23" s="171" t="s">
        <v>347</v>
      </c>
      <c r="E23" s="171" t="s">
        <v>348</v>
      </c>
      <c r="F23" s="168" t="s">
        <v>1</v>
      </c>
      <c r="G23" s="168"/>
      <c r="H23" s="168" t="s">
        <v>349</v>
      </c>
      <c r="I23" s="168"/>
      <c r="J23" s="168"/>
      <c r="K23" s="168" t="s">
        <v>350</v>
      </c>
      <c r="L23" s="168"/>
      <c r="M23" s="17" t="s">
        <v>351</v>
      </c>
      <c r="N23" s="46" t="s">
        <v>2</v>
      </c>
    </row>
    <row r="24" spans="1:15" s="19" customFormat="1" ht="15" customHeight="1" thickTop="1" thickBot="1" x14ac:dyDescent="0.3">
      <c r="A24" s="170"/>
      <c r="B24" s="170"/>
      <c r="C24" s="171"/>
      <c r="D24" s="171"/>
      <c r="E24" s="171"/>
      <c r="F24" s="169" t="s">
        <v>3</v>
      </c>
      <c r="G24" s="169"/>
      <c r="H24" s="169" t="s">
        <v>4</v>
      </c>
      <c r="I24" s="169"/>
      <c r="J24" s="18" t="s">
        <v>5</v>
      </c>
      <c r="K24" s="169" t="s">
        <v>97</v>
      </c>
      <c r="L24" s="169"/>
      <c r="M24" s="18" t="s">
        <v>7</v>
      </c>
      <c r="N24" s="18" t="s">
        <v>8</v>
      </c>
    </row>
    <row r="25" spans="1:15" ht="15" customHeight="1" thickTop="1" thickBot="1" x14ac:dyDescent="0.25">
      <c r="A25" s="166" t="s">
        <v>33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856"/>
    </row>
    <row r="26" spans="1:15" ht="15" customHeight="1" thickTop="1" thickBot="1" x14ac:dyDescent="0.25">
      <c r="A26" s="155" t="s">
        <v>448</v>
      </c>
      <c r="B26" s="155"/>
      <c r="C26" s="156">
        <v>5</v>
      </c>
      <c r="D26" s="660" t="s">
        <v>155</v>
      </c>
      <c r="E26" s="156">
        <v>4</v>
      </c>
      <c r="F26" s="156" t="s">
        <v>24</v>
      </c>
      <c r="G26" s="156"/>
      <c r="H26" s="157" t="s">
        <v>36</v>
      </c>
      <c r="I26" s="157"/>
      <c r="J26" s="156">
        <v>30</v>
      </c>
      <c r="K26" s="197" t="s">
        <v>279</v>
      </c>
      <c r="L26" s="197"/>
      <c r="M26" s="627">
        <v>285</v>
      </c>
      <c r="N26" s="628">
        <v>594045</v>
      </c>
      <c r="O26" s="57"/>
    </row>
    <row r="27" spans="1:15" ht="15" customHeight="1" thickTop="1" x14ac:dyDescent="0.2">
      <c r="A27" s="155"/>
      <c r="B27" s="155"/>
      <c r="C27" s="156"/>
      <c r="D27" s="156"/>
      <c r="E27" s="156"/>
      <c r="F27" s="156"/>
      <c r="G27" s="156"/>
      <c r="H27" s="157"/>
      <c r="I27" s="157"/>
      <c r="J27" s="156"/>
      <c r="K27" s="639" t="s">
        <v>280</v>
      </c>
      <c r="L27" s="639"/>
      <c r="M27" s="627"/>
      <c r="N27" s="628">
        <v>0</v>
      </c>
      <c r="O27" s="57"/>
    </row>
    <row r="28" spans="1:15" ht="15" customHeight="1" thickBot="1" x14ac:dyDescent="0.25">
      <c r="A28" s="656" t="s">
        <v>449</v>
      </c>
      <c r="B28" s="656"/>
      <c r="C28" s="223">
        <v>5</v>
      </c>
      <c r="D28" s="657" t="s">
        <v>156</v>
      </c>
      <c r="E28" s="223">
        <v>4</v>
      </c>
      <c r="F28" s="658" t="s">
        <v>24</v>
      </c>
      <c r="G28" s="658"/>
      <c r="H28" s="437" t="s">
        <v>36</v>
      </c>
      <c r="I28" s="437"/>
      <c r="J28" s="223">
        <v>30</v>
      </c>
      <c r="K28" s="213" t="s">
        <v>279</v>
      </c>
      <c r="L28" s="213"/>
      <c r="M28" s="659">
        <v>290</v>
      </c>
      <c r="N28" s="644">
        <v>633298</v>
      </c>
      <c r="O28" s="57"/>
    </row>
    <row r="29" spans="1:15" ht="15" customHeight="1" thickTop="1" thickBot="1" x14ac:dyDescent="0.25">
      <c r="A29" s="656"/>
      <c r="B29" s="656"/>
      <c r="C29" s="223"/>
      <c r="D29" s="657"/>
      <c r="E29" s="223"/>
      <c r="F29" s="658"/>
      <c r="G29" s="658"/>
      <c r="H29" s="437"/>
      <c r="I29" s="437"/>
      <c r="J29" s="223"/>
      <c r="K29" s="160" t="s">
        <v>280</v>
      </c>
      <c r="L29" s="160"/>
      <c r="M29" s="659"/>
      <c r="N29" s="644">
        <v>0</v>
      </c>
      <c r="O29" s="57"/>
    </row>
    <row r="30" spans="1:15" ht="15" customHeight="1" thickTop="1" thickBot="1" x14ac:dyDescent="0.25">
      <c r="A30" s="166" t="s">
        <v>53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57"/>
    </row>
    <row r="31" spans="1:15" ht="15" customHeight="1" thickTop="1" thickBot="1" x14ac:dyDescent="0.25">
      <c r="A31" s="155" t="s">
        <v>450</v>
      </c>
      <c r="B31" s="155"/>
      <c r="C31" s="156">
        <v>5</v>
      </c>
      <c r="D31" s="660" t="s">
        <v>155</v>
      </c>
      <c r="E31" s="156">
        <v>4</v>
      </c>
      <c r="F31" s="156" t="s">
        <v>24</v>
      </c>
      <c r="G31" s="156"/>
      <c r="H31" s="157" t="s">
        <v>56</v>
      </c>
      <c r="I31" s="157"/>
      <c r="J31" s="156">
        <v>30</v>
      </c>
      <c r="K31" s="626" t="s">
        <v>279</v>
      </c>
      <c r="L31" s="626"/>
      <c r="M31" s="627">
        <v>285</v>
      </c>
      <c r="N31" s="628">
        <v>626083</v>
      </c>
      <c r="O31" s="57"/>
    </row>
    <row r="32" spans="1:15" ht="15" customHeight="1" thickTop="1" x14ac:dyDescent="0.2">
      <c r="A32" s="155"/>
      <c r="B32" s="155"/>
      <c r="C32" s="156"/>
      <c r="D32" s="156"/>
      <c r="E32" s="156"/>
      <c r="F32" s="156"/>
      <c r="G32" s="156"/>
      <c r="H32" s="157"/>
      <c r="I32" s="157"/>
      <c r="J32" s="156"/>
      <c r="K32" s="639" t="s">
        <v>280</v>
      </c>
      <c r="L32" s="639"/>
      <c r="M32" s="627"/>
      <c r="N32" s="628">
        <v>0</v>
      </c>
      <c r="O32" s="57"/>
    </row>
    <row r="33" spans="1:15" ht="15" customHeight="1" thickBot="1" x14ac:dyDescent="0.25">
      <c r="A33" s="656" t="s">
        <v>451</v>
      </c>
      <c r="B33" s="656"/>
      <c r="C33" s="223">
        <v>5</v>
      </c>
      <c r="D33" s="661" t="s">
        <v>156</v>
      </c>
      <c r="E33" s="223">
        <v>4</v>
      </c>
      <c r="F33" s="223" t="s">
        <v>24</v>
      </c>
      <c r="G33" s="223"/>
      <c r="H33" s="437" t="s">
        <v>56</v>
      </c>
      <c r="I33" s="437"/>
      <c r="J33" s="223">
        <v>30</v>
      </c>
      <c r="K33" s="213" t="s">
        <v>279</v>
      </c>
      <c r="L33" s="213"/>
      <c r="M33" s="659">
        <v>290</v>
      </c>
      <c r="N33" s="644">
        <v>665337</v>
      </c>
      <c r="O33" s="57"/>
    </row>
    <row r="34" spans="1:15" ht="15" customHeight="1" thickTop="1" thickBot="1" x14ac:dyDescent="0.25">
      <c r="A34" s="656"/>
      <c r="B34" s="656"/>
      <c r="C34" s="223"/>
      <c r="D34" s="223"/>
      <c r="E34" s="223"/>
      <c r="F34" s="223"/>
      <c r="G34" s="223"/>
      <c r="H34" s="437"/>
      <c r="I34" s="437"/>
      <c r="J34" s="223"/>
      <c r="K34" s="643" t="s">
        <v>280</v>
      </c>
      <c r="L34" s="643"/>
      <c r="M34" s="659"/>
      <c r="N34" s="644">
        <v>0</v>
      </c>
      <c r="O34" s="57"/>
    </row>
    <row r="35" spans="1:15" ht="15" customHeight="1" thickTop="1" thickBot="1" x14ac:dyDescent="0.25">
      <c r="A35" s="148" t="s">
        <v>157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57"/>
    </row>
    <row r="36" spans="1:15" ht="15" customHeight="1" thickTop="1" thickBot="1" x14ac:dyDescent="0.25">
      <c r="A36" s="143" t="s">
        <v>319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57"/>
    </row>
    <row r="37" spans="1:15" ht="15" customHeight="1" thickTop="1" thickBot="1" x14ac:dyDescent="0.25">
      <c r="A37" s="144" t="s">
        <v>452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58">
        <v>22608</v>
      </c>
      <c r="O37" s="57"/>
    </row>
    <row r="38" spans="1:15" ht="34.15" customHeight="1" thickTop="1" thickBot="1" x14ac:dyDescent="0.25">
      <c r="A38" s="145" t="s">
        <v>453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57"/>
    </row>
    <row r="39" spans="1:15" ht="15" customHeight="1" thickTop="1" x14ac:dyDescent="0.2">
      <c r="A39" s="59" t="s">
        <v>62</v>
      </c>
      <c r="B39" s="146" t="s">
        <v>392</v>
      </c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857" t="s">
        <v>112</v>
      </c>
      <c r="O39" s="19"/>
    </row>
    <row r="40" spans="1:15" ht="15" customHeight="1" x14ac:dyDescent="0.2">
      <c r="A40" s="61" t="s">
        <v>63</v>
      </c>
      <c r="B40" s="135" t="s">
        <v>224</v>
      </c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825">
        <v>4426.7257188000003</v>
      </c>
      <c r="O40" s="241"/>
    </row>
    <row r="41" spans="1:15" ht="15" customHeight="1" x14ac:dyDescent="0.2">
      <c r="A41" s="62" t="s">
        <v>64</v>
      </c>
      <c r="B41" s="147" t="s">
        <v>65</v>
      </c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826">
        <v>6323.8938840000001</v>
      </c>
      <c r="O41" s="241"/>
    </row>
    <row r="42" spans="1:15" ht="15" customHeight="1" x14ac:dyDescent="0.2">
      <c r="A42" s="61" t="s">
        <v>66</v>
      </c>
      <c r="B42" s="135" t="s">
        <v>281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825">
        <v>3794.3363304</v>
      </c>
      <c r="O42" s="241"/>
    </row>
    <row r="43" spans="1:15" ht="15" customHeight="1" x14ac:dyDescent="0.2">
      <c r="A43" s="63" t="s">
        <v>67</v>
      </c>
      <c r="B43" s="141" t="s">
        <v>282</v>
      </c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826">
        <v>3794.3363304</v>
      </c>
      <c r="O43" s="241"/>
    </row>
    <row r="44" spans="1:15" ht="15" customHeight="1" x14ac:dyDescent="0.2">
      <c r="A44" s="31" t="s">
        <v>271</v>
      </c>
      <c r="B44" s="139" t="s">
        <v>454</v>
      </c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825">
        <v>20157.411755249999</v>
      </c>
      <c r="O44" s="241"/>
    </row>
    <row r="45" spans="1:15" ht="15" customHeight="1" x14ac:dyDescent="0.2">
      <c r="A45" s="64" t="s">
        <v>272</v>
      </c>
      <c r="B45" s="142" t="s">
        <v>283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826">
        <v>9960.1328673000007</v>
      </c>
      <c r="O45" s="241"/>
    </row>
    <row r="46" spans="1:15" ht="15" customHeight="1" x14ac:dyDescent="0.2">
      <c r="A46" s="31" t="s">
        <v>243</v>
      </c>
      <c r="B46" s="139" t="s">
        <v>114</v>
      </c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825">
        <v>2410.9845432749999</v>
      </c>
      <c r="O46" s="241"/>
    </row>
    <row r="47" spans="1:15" ht="15" customHeight="1" x14ac:dyDescent="0.2">
      <c r="A47" s="25" t="s">
        <v>116</v>
      </c>
      <c r="B47" s="138" t="s">
        <v>117</v>
      </c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826">
        <v>5217.2124543</v>
      </c>
      <c r="O47" s="241"/>
    </row>
    <row r="48" spans="1:15" ht="15" customHeight="1" x14ac:dyDescent="0.2">
      <c r="A48" s="65" t="s">
        <v>118</v>
      </c>
      <c r="B48" s="137" t="s">
        <v>119</v>
      </c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825">
        <v>4268.6283716999997</v>
      </c>
      <c r="O48" s="241"/>
    </row>
    <row r="49" spans="1:19" ht="15" customHeight="1" thickBot="1" x14ac:dyDescent="0.25">
      <c r="A49" s="828" t="s">
        <v>273</v>
      </c>
      <c r="B49" s="829" t="s">
        <v>284</v>
      </c>
      <c r="C49" s="829"/>
      <c r="D49" s="829"/>
      <c r="E49" s="829"/>
      <c r="F49" s="829"/>
      <c r="G49" s="829"/>
      <c r="H49" s="829"/>
      <c r="I49" s="829"/>
      <c r="J49" s="829"/>
      <c r="K49" s="829"/>
      <c r="L49" s="829"/>
      <c r="M49" s="829"/>
      <c r="N49" s="52">
        <v>10276.3275615</v>
      </c>
      <c r="O49" s="241"/>
    </row>
    <row r="50" spans="1:19" ht="15" customHeight="1" thickTop="1" thickBot="1" x14ac:dyDescent="0.25">
      <c r="A50" s="67" t="s">
        <v>274</v>
      </c>
      <c r="B50" s="858"/>
      <c r="C50" s="859"/>
      <c r="D50" s="859"/>
      <c r="E50" s="859"/>
      <c r="F50" s="859"/>
      <c r="G50" s="859"/>
      <c r="H50" s="859"/>
      <c r="I50" s="859"/>
      <c r="J50" s="859"/>
      <c r="K50" s="859"/>
      <c r="L50" s="859"/>
      <c r="M50" s="859"/>
      <c r="N50" s="860"/>
      <c r="O50" s="19"/>
    </row>
    <row r="51" spans="1:19" ht="15" customHeight="1" thickTop="1" thickBot="1" x14ac:dyDescent="0.25">
      <c r="A51" s="134" t="s">
        <v>162</v>
      </c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71"/>
    </row>
    <row r="52" spans="1:19" ht="15" customHeight="1" thickTop="1" thickBot="1" x14ac:dyDescent="0.25">
      <c r="A52" s="861" t="s">
        <v>69</v>
      </c>
      <c r="B52" s="862" t="s">
        <v>70</v>
      </c>
      <c r="C52" s="863" t="s">
        <v>225</v>
      </c>
      <c r="D52" s="863"/>
      <c r="E52" s="863"/>
      <c r="F52" s="863"/>
      <c r="G52" s="863" t="s">
        <v>226</v>
      </c>
      <c r="H52" s="863"/>
      <c r="I52" s="863"/>
      <c r="J52" s="863"/>
      <c r="K52" s="863" t="s">
        <v>227</v>
      </c>
      <c r="L52" s="863"/>
      <c r="M52" s="863"/>
      <c r="N52" s="863"/>
      <c r="O52" s="863" t="s">
        <v>228</v>
      </c>
      <c r="P52" s="863"/>
      <c r="Q52" s="863"/>
      <c r="R52" s="863"/>
    </row>
    <row r="53" spans="1:19" ht="15" customHeight="1" thickTop="1" thickBot="1" x14ac:dyDescent="0.25">
      <c r="A53" s="861"/>
      <c r="B53" s="862"/>
      <c r="C53" s="864" t="s">
        <v>71</v>
      </c>
      <c r="D53" s="90" t="s">
        <v>72</v>
      </c>
      <c r="E53" s="865" t="s">
        <v>73</v>
      </c>
      <c r="F53" s="90" t="s">
        <v>74</v>
      </c>
      <c r="G53" s="864" t="s">
        <v>71</v>
      </c>
      <c r="H53" s="90" t="s">
        <v>72</v>
      </c>
      <c r="I53" s="865" t="s">
        <v>73</v>
      </c>
      <c r="J53" s="90" t="s">
        <v>74</v>
      </c>
      <c r="K53" s="864" t="s">
        <v>71</v>
      </c>
      <c r="L53" s="90" t="s">
        <v>72</v>
      </c>
      <c r="M53" s="865" t="s">
        <v>73</v>
      </c>
      <c r="N53" s="90" t="s">
        <v>74</v>
      </c>
      <c r="O53" s="864" t="s">
        <v>71</v>
      </c>
      <c r="P53" s="90" t="s">
        <v>72</v>
      </c>
      <c r="Q53" s="865" t="s">
        <v>73</v>
      </c>
      <c r="R53" s="866" t="s">
        <v>74</v>
      </c>
    </row>
    <row r="54" spans="1:19" ht="15" customHeight="1" thickTop="1" thickBot="1" x14ac:dyDescent="0.25">
      <c r="A54" s="861" t="s">
        <v>75</v>
      </c>
      <c r="B54" s="737" t="s">
        <v>76</v>
      </c>
      <c r="C54" s="584">
        <v>8621</v>
      </c>
      <c r="D54" s="22">
        <v>254</v>
      </c>
      <c r="E54" s="361">
        <v>230</v>
      </c>
      <c r="F54" s="583">
        <v>208</v>
      </c>
      <c r="G54" s="584">
        <v>10023</v>
      </c>
      <c r="H54" s="22">
        <v>357</v>
      </c>
      <c r="I54" s="361">
        <v>332</v>
      </c>
      <c r="J54" s="583">
        <v>293</v>
      </c>
      <c r="K54" s="584">
        <v>12118</v>
      </c>
      <c r="L54" s="22">
        <v>404</v>
      </c>
      <c r="M54" s="361">
        <v>368</v>
      </c>
      <c r="N54" s="583">
        <v>325</v>
      </c>
      <c r="O54" s="584">
        <v>12433</v>
      </c>
      <c r="P54" s="22">
        <v>459</v>
      </c>
      <c r="Q54" s="361">
        <v>418</v>
      </c>
      <c r="R54" s="583">
        <v>381</v>
      </c>
    </row>
    <row r="55" spans="1:19" ht="15" customHeight="1" thickTop="1" thickBot="1" x14ac:dyDescent="0.25">
      <c r="A55" s="861"/>
      <c r="B55" s="76" t="s">
        <v>77</v>
      </c>
      <c r="C55" s="586">
        <v>8621</v>
      </c>
      <c r="D55" s="29">
        <v>235</v>
      </c>
      <c r="E55" s="259">
        <v>213</v>
      </c>
      <c r="F55" s="585">
        <v>193</v>
      </c>
      <c r="G55" s="586">
        <v>10023</v>
      </c>
      <c r="H55" s="29">
        <v>332</v>
      </c>
      <c r="I55" s="259">
        <v>310</v>
      </c>
      <c r="J55" s="585">
        <v>273</v>
      </c>
      <c r="K55" s="586">
        <v>12118</v>
      </c>
      <c r="L55" s="29">
        <v>371</v>
      </c>
      <c r="M55" s="259">
        <v>338</v>
      </c>
      <c r="N55" s="585">
        <v>299</v>
      </c>
      <c r="O55" s="586">
        <v>12433</v>
      </c>
      <c r="P55" s="29">
        <v>423</v>
      </c>
      <c r="Q55" s="259">
        <v>385</v>
      </c>
      <c r="R55" s="585">
        <v>351</v>
      </c>
    </row>
    <row r="56" spans="1:19" ht="15" customHeight="1" thickTop="1" x14ac:dyDescent="0.2">
      <c r="A56" s="861"/>
      <c r="B56" s="715" t="s">
        <v>78</v>
      </c>
      <c r="C56" s="584">
        <v>8505</v>
      </c>
      <c r="D56" s="413">
        <v>215</v>
      </c>
      <c r="E56" s="393">
        <v>194</v>
      </c>
      <c r="F56" s="588">
        <v>176</v>
      </c>
      <c r="G56" s="584">
        <v>9521</v>
      </c>
      <c r="H56" s="413">
        <v>307</v>
      </c>
      <c r="I56" s="393">
        <v>289</v>
      </c>
      <c r="J56" s="588">
        <v>254</v>
      </c>
      <c r="K56" s="584">
        <v>12005</v>
      </c>
      <c r="L56" s="413">
        <v>338</v>
      </c>
      <c r="M56" s="393">
        <v>308</v>
      </c>
      <c r="N56" s="588">
        <v>273</v>
      </c>
      <c r="O56" s="584">
        <v>12278</v>
      </c>
      <c r="P56" s="413">
        <v>387</v>
      </c>
      <c r="Q56" s="393">
        <v>352</v>
      </c>
      <c r="R56" s="588">
        <v>321</v>
      </c>
    </row>
    <row r="57" spans="1:19" ht="15" customHeight="1" x14ac:dyDescent="0.2">
      <c r="A57" s="122" t="s">
        <v>79</v>
      </c>
      <c r="B57" s="721" t="s">
        <v>76</v>
      </c>
      <c r="C57" s="591">
        <v>8317</v>
      </c>
      <c r="D57" s="589">
        <v>210</v>
      </c>
      <c r="E57" s="370">
        <v>189</v>
      </c>
      <c r="F57" s="590">
        <v>171</v>
      </c>
      <c r="G57" s="591">
        <v>9215</v>
      </c>
      <c r="H57" s="589">
        <v>300</v>
      </c>
      <c r="I57" s="370">
        <v>282</v>
      </c>
      <c r="J57" s="590">
        <v>249</v>
      </c>
      <c r="K57" s="591">
        <v>11218</v>
      </c>
      <c r="L57" s="589">
        <v>331</v>
      </c>
      <c r="M57" s="370">
        <v>301</v>
      </c>
      <c r="N57" s="590">
        <v>269</v>
      </c>
      <c r="O57" s="591">
        <v>12280</v>
      </c>
      <c r="P57" s="589">
        <v>388</v>
      </c>
      <c r="Q57" s="370">
        <v>353</v>
      </c>
      <c r="R57" s="590">
        <v>322</v>
      </c>
    </row>
    <row r="58" spans="1:19" ht="15" customHeight="1" x14ac:dyDescent="0.2">
      <c r="A58" s="122"/>
      <c r="B58" s="80" t="s">
        <v>77</v>
      </c>
      <c r="C58" s="586">
        <v>7925</v>
      </c>
      <c r="D58" s="34">
        <v>199</v>
      </c>
      <c r="E58" s="287">
        <v>180</v>
      </c>
      <c r="F58" s="592">
        <v>163</v>
      </c>
      <c r="G58" s="586">
        <v>8713</v>
      </c>
      <c r="H58" s="34">
        <v>257</v>
      </c>
      <c r="I58" s="287">
        <v>237</v>
      </c>
      <c r="J58" s="592">
        <v>207</v>
      </c>
      <c r="K58" s="586">
        <v>10261</v>
      </c>
      <c r="L58" s="34">
        <v>280</v>
      </c>
      <c r="M58" s="287">
        <v>254</v>
      </c>
      <c r="N58" s="592">
        <v>221</v>
      </c>
      <c r="O58" s="586">
        <v>11253</v>
      </c>
      <c r="P58" s="34">
        <v>315</v>
      </c>
      <c r="Q58" s="287">
        <v>289</v>
      </c>
      <c r="R58" s="592">
        <v>259</v>
      </c>
    </row>
    <row r="59" spans="1:19" ht="15" customHeight="1" x14ac:dyDescent="0.2">
      <c r="A59" s="122"/>
      <c r="B59" s="867" t="s">
        <v>78</v>
      </c>
      <c r="C59" s="594">
        <v>6675</v>
      </c>
      <c r="D59" s="39">
        <v>181</v>
      </c>
      <c r="E59" s="372">
        <v>163</v>
      </c>
      <c r="F59" s="593">
        <v>148</v>
      </c>
      <c r="G59" s="594">
        <v>8246</v>
      </c>
      <c r="H59" s="39">
        <v>205</v>
      </c>
      <c r="I59" s="372">
        <v>188</v>
      </c>
      <c r="J59" s="593">
        <v>162</v>
      </c>
      <c r="K59" s="594">
        <v>8715</v>
      </c>
      <c r="L59" s="39">
        <v>220</v>
      </c>
      <c r="M59" s="372">
        <v>199</v>
      </c>
      <c r="N59" s="593">
        <v>174</v>
      </c>
      <c r="O59" s="594">
        <v>9693</v>
      </c>
      <c r="P59" s="39">
        <v>242</v>
      </c>
      <c r="Q59" s="372">
        <v>225</v>
      </c>
      <c r="R59" s="593">
        <v>196</v>
      </c>
    </row>
    <row r="60" spans="1:19" ht="15" customHeight="1" x14ac:dyDescent="0.2">
      <c r="A60" s="122" t="s">
        <v>80</v>
      </c>
      <c r="B60" s="868" t="s">
        <v>76</v>
      </c>
      <c r="C60" s="591">
        <v>7852</v>
      </c>
      <c r="D60" s="595">
        <v>183</v>
      </c>
      <c r="E60" s="596">
        <v>165</v>
      </c>
      <c r="F60" s="597">
        <v>149</v>
      </c>
      <c r="G60" s="591">
        <v>8540</v>
      </c>
      <c r="H60" s="595">
        <v>266</v>
      </c>
      <c r="I60" s="596">
        <v>243</v>
      </c>
      <c r="J60" s="597">
        <v>209</v>
      </c>
      <c r="K60" s="591">
        <v>9196</v>
      </c>
      <c r="L60" s="595">
        <v>288</v>
      </c>
      <c r="M60" s="596">
        <v>262</v>
      </c>
      <c r="N60" s="597">
        <v>227</v>
      </c>
      <c r="O60" s="591">
        <v>10097</v>
      </c>
      <c r="P60" s="595">
        <v>321</v>
      </c>
      <c r="Q60" s="596">
        <v>291</v>
      </c>
      <c r="R60" s="597">
        <v>250</v>
      </c>
    </row>
    <row r="61" spans="1:19" ht="15" customHeight="1" x14ac:dyDescent="0.2">
      <c r="A61" s="122"/>
      <c r="B61" s="76" t="s">
        <v>77</v>
      </c>
      <c r="C61" s="586">
        <v>6574</v>
      </c>
      <c r="D61" s="29">
        <v>167</v>
      </c>
      <c r="E61" s="259">
        <v>151</v>
      </c>
      <c r="F61" s="585">
        <v>136</v>
      </c>
      <c r="G61" s="586">
        <v>7400</v>
      </c>
      <c r="H61" s="29">
        <v>199</v>
      </c>
      <c r="I61" s="259">
        <v>181</v>
      </c>
      <c r="J61" s="585">
        <v>155</v>
      </c>
      <c r="K61" s="586">
        <v>7932</v>
      </c>
      <c r="L61" s="29">
        <v>215</v>
      </c>
      <c r="M61" s="259">
        <v>195</v>
      </c>
      <c r="N61" s="585">
        <v>168</v>
      </c>
      <c r="O61" s="586">
        <v>8815</v>
      </c>
      <c r="P61" s="29">
        <v>242</v>
      </c>
      <c r="Q61" s="259">
        <v>219</v>
      </c>
      <c r="R61" s="585">
        <v>188</v>
      </c>
    </row>
    <row r="62" spans="1:19" ht="15" customHeight="1" x14ac:dyDescent="0.2">
      <c r="A62" s="122"/>
      <c r="B62" s="719" t="s">
        <v>78</v>
      </c>
      <c r="C62" s="594">
        <v>5551</v>
      </c>
      <c r="D62" s="44">
        <v>152</v>
      </c>
      <c r="E62" s="366">
        <v>137</v>
      </c>
      <c r="F62" s="598">
        <v>124</v>
      </c>
      <c r="G62" s="594">
        <v>6263</v>
      </c>
      <c r="H62" s="44">
        <v>131</v>
      </c>
      <c r="I62" s="366">
        <v>118</v>
      </c>
      <c r="J62" s="598">
        <v>100</v>
      </c>
      <c r="K62" s="594">
        <v>6663</v>
      </c>
      <c r="L62" s="44">
        <v>141</v>
      </c>
      <c r="M62" s="366">
        <v>127</v>
      </c>
      <c r="N62" s="598">
        <v>108</v>
      </c>
      <c r="O62" s="594">
        <v>7515</v>
      </c>
      <c r="P62" s="44">
        <v>162</v>
      </c>
      <c r="Q62" s="366">
        <v>146</v>
      </c>
      <c r="R62" s="598">
        <v>125</v>
      </c>
    </row>
    <row r="63" spans="1:19" ht="15" customHeight="1" thickBot="1" x14ac:dyDescent="0.25">
      <c r="A63" s="132" t="s">
        <v>81</v>
      </c>
      <c r="B63" s="730" t="s">
        <v>76</v>
      </c>
      <c r="C63" s="584">
        <v>5750</v>
      </c>
      <c r="D63" s="214">
        <v>151</v>
      </c>
      <c r="E63" s="368">
        <v>136</v>
      </c>
      <c r="F63" s="599">
        <v>123</v>
      </c>
      <c r="G63" s="584">
        <v>6497</v>
      </c>
      <c r="H63" s="214">
        <v>228</v>
      </c>
      <c r="I63" s="368">
        <v>198</v>
      </c>
      <c r="J63" s="599">
        <v>161</v>
      </c>
      <c r="K63" s="584">
        <v>7038</v>
      </c>
      <c r="L63" s="214">
        <v>251</v>
      </c>
      <c r="M63" s="368">
        <v>218</v>
      </c>
      <c r="N63" s="599">
        <v>179</v>
      </c>
      <c r="O63" s="584">
        <v>7818</v>
      </c>
      <c r="P63" s="214">
        <v>285</v>
      </c>
      <c r="Q63" s="368">
        <v>247</v>
      </c>
      <c r="R63" s="599">
        <v>204</v>
      </c>
    </row>
    <row r="64" spans="1:19" ht="15" customHeight="1" thickTop="1" thickBot="1" x14ac:dyDescent="0.25">
      <c r="A64" s="132"/>
      <c r="B64" s="80" t="s">
        <v>77</v>
      </c>
      <c r="C64" s="586">
        <v>5026</v>
      </c>
      <c r="D64" s="34">
        <v>137</v>
      </c>
      <c r="E64" s="287">
        <v>123</v>
      </c>
      <c r="F64" s="592">
        <v>111</v>
      </c>
      <c r="G64" s="586">
        <v>5548</v>
      </c>
      <c r="H64" s="34">
        <v>162</v>
      </c>
      <c r="I64" s="287">
        <v>142</v>
      </c>
      <c r="J64" s="592">
        <v>115</v>
      </c>
      <c r="K64" s="586">
        <v>6001</v>
      </c>
      <c r="L64" s="34">
        <v>179</v>
      </c>
      <c r="M64" s="287">
        <v>155</v>
      </c>
      <c r="N64" s="592">
        <v>127</v>
      </c>
      <c r="O64" s="257">
        <v>6750</v>
      </c>
      <c r="P64" s="34">
        <v>206</v>
      </c>
      <c r="Q64" s="287">
        <v>179</v>
      </c>
      <c r="R64" s="592">
        <v>147</v>
      </c>
    </row>
    <row r="65" spans="1:18" ht="15" customHeight="1" thickTop="1" thickBot="1" x14ac:dyDescent="0.25">
      <c r="A65" s="132"/>
      <c r="B65" s="732" t="s">
        <v>78</v>
      </c>
      <c r="C65" s="584">
        <v>4193</v>
      </c>
      <c r="D65" s="56">
        <v>123</v>
      </c>
      <c r="E65" s="321">
        <v>111</v>
      </c>
      <c r="F65" s="600">
        <v>100</v>
      </c>
      <c r="G65" s="584">
        <v>4607</v>
      </c>
      <c r="H65" s="56">
        <v>97</v>
      </c>
      <c r="I65" s="321">
        <v>86</v>
      </c>
      <c r="J65" s="600">
        <v>70</v>
      </c>
      <c r="K65" s="584">
        <v>4968</v>
      </c>
      <c r="L65" s="56">
        <v>107</v>
      </c>
      <c r="M65" s="321">
        <v>92</v>
      </c>
      <c r="N65" s="600">
        <v>76</v>
      </c>
      <c r="O65" s="319">
        <v>5672</v>
      </c>
      <c r="P65" s="56">
        <v>127</v>
      </c>
      <c r="Q65" s="321">
        <v>111</v>
      </c>
      <c r="R65" s="600">
        <v>90</v>
      </c>
    </row>
    <row r="66" spans="1:18" ht="15" customHeight="1" thickTop="1" thickBot="1" x14ac:dyDescent="0.25">
      <c r="A66" s="124" t="s">
        <v>69</v>
      </c>
      <c r="B66" s="125" t="s">
        <v>70</v>
      </c>
      <c r="C66" s="869" t="s">
        <v>229</v>
      </c>
      <c r="D66" s="869"/>
      <c r="E66" s="869"/>
      <c r="F66" s="869"/>
      <c r="G66" s="121" t="s">
        <v>230</v>
      </c>
      <c r="H66" s="121"/>
      <c r="I66" s="121"/>
      <c r="J66" s="121"/>
      <c r="K66" s="353" t="s">
        <v>231</v>
      </c>
      <c r="L66" s="353"/>
      <c r="M66" s="353"/>
      <c r="N66" s="353"/>
      <c r="O66" s="121" t="s">
        <v>232</v>
      </c>
      <c r="P66" s="121"/>
      <c r="Q66" s="121"/>
      <c r="R66" s="121"/>
    </row>
    <row r="67" spans="1:18" ht="15" customHeight="1" thickTop="1" thickBot="1" x14ac:dyDescent="0.25">
      <c r="A67" s="124"/>
      <c r="B67" s="125"/>
      <c r="C67" s="870" t="s">
        <v>71</v>
      </c>
      <c r="D67" s="110" t="s">
        <v>84</v>
      </c>
      <c r="E67" s="871" t="s">
        <v>72</v>
      </c>
      <c r="F67" s="110" t="s">
        <v>73</v>
      </c>
      <c r="G67" s="870" t="s">
        <v>71</v>
      </c>
      <c r="H67" s="110" t="s">
        <v>84</v>
      </c>
      <c r="I67" s="871" t="s">
        <v>72</v>
      </c>
      <c r="J67" s="872" t="s">
        <v>73</v>
      </c>
      <c r="K67" s="873" t="s">
        <v>71</v>
      </c>
      <c r="L67" s="110" t="s">
        <v>84</v>
      </c>
      <c r="M67" s="871" t="s">
        <v>72</v>
      </c>
      <c r="N67" s="110" t="s">
        <v>73</v>
      </c>
      <c r="O67" s="870" t="s">
        <v>71</v>
      </c>
      <c r="P67" s="110" t="s">
        <v>84</v>
      </c>
      <c r="Q67" s="871" t="s">
        <v>72</v>
      </c>
      <c r="R67" s="872" t="s">
        <v>73</v>
      </c>
    </row>
    <row r="68" spans="1:18" ht="15" customHeight="1" thickTop="1" thickBot="1" x14ac:dyDescent="0.25">
      <c r="A68" s="115" t="s">
        <v>85</v>
      </c>
      <c r="B68" s="737" t="s">
        <v>76</v>
      </c>
      <c r="C68" s="738">
        <v>7735</v>
      </c>
      <c r="D68" s="360">
        <v>137</v>
      </c>
      <c r="E68" s="361">
        <v>120</v>
      </c>
      <c r="F68" s="874">
        <v>103</v>
      </c>
      <c r="G68" s="359">
        <v>8213</v>
      </c>
      <c r="H68" s="360">
        <v>148</v>
      </c>
      <c r="I68" s="361">
        <v>129</v>
      </c>
      <c r="J68" s="89">
        <v>110</v>
      </c>
      <c r="K68" s="738">
        <v>10685</v>
      </c>
      <c r="L68" s="360">
        <v>196</v>
      </c>
      <c r="M68" s="361">
        <v>172</v>
      </c>
      <c r="N68" s="874">
        <v>147</v>
      </c>
      <c r="O68" s="359">
        <v>11585</v>
      </c>
      <c r="P68" s="360">
        <v>210</v>
      </c>
      <c r="Q68" s="361">
        <v>184</v>
      </c>
      <c r="R68" s="89">
        <v>157</v>
      </c>
    </row>
    <row r="69" spans="1:18" ht="15" customHeight="1" thickTop="1" thickBot="1" x14ac:dyDescent="0.25">
      <c r="A69" s="115"/>
      <c r="B69" s="76" t="s">
        <v>77</v>
      </c>
      <c r="C69" s="739">
        <v>6692</v>
      </c>
      <c r="D69" s="258">
        <v>120</v>
      </c>
      <c r="E69" s="259">
        <v>105</v>
      </c>
      <c r="F69" s="99">
        <v>90</v>
      </c>
      <c r="G69" s="362">
        <v>7143</v>
      </c>
      <c r="H69" s="258">
        <v>131</v>
      </c>
      <c r="I69" s="259">
        <v>114</v>
      </c>
      <c r="J69" s="76">
        <v>101</v>
      </c>
      <c r="K69" s="739">
        <v>9145</v>
      </c>
      <c r="L69" s="258">
        <v>175</v>
      </c>
      <c r="M69" s="259">
        <v>153</v>
      </c>
      <c r="N69" s="99">
        <v>131</v>
      </c>
      <c r="O69" s="362">
        <v>10144</v>
      </c>
      <c r="P69" s="258">
        <v>186</v>
      </c>
      <c r="Q69" s="259">
        <v>164</v>
      </c>
      <c r="R69" s="76">
        <v>138</v>
      </c>
    </row>
    <row r="70" spans="1:18" ht="15" customHeight="1" thickTop="1" x14ac:dyDescent="0.2">
      <c r="A70" s="115"/>
      <c r="B70" s="719" t="s">
        <v>78</v>
      </c>
      <c r="C70" s="740">
        <v>5743</v>
      </c>
      <c r="D70" s="875">
        <v>104</v>
      </c>
      <c r="E70" s="366">
        <v>91</v>
      </c>
      <c r="F70" s="100">
        <v>77</v>
      </c>
      <c r="G70" s="553">
        <v>6233</v>
      </c>
      <c r="H70" s="875">
        <v>115</v>
      </c>
      <c r="I70" s="366">
        <v>100</v>
      </c>
      <c r="J70" s="310">
        <v>93</v>
      </c>
      <c r="K70" s="740">
        <v>7576</v>
      </c>
      <c r="L70" s="875">
        <v>153</v>
      </c>
      <c r="M70" s="366">
        <v>133</v>
      </c>
      <c r="N70" s="100">
        <v>114</v>
      </c>
      <c r="O70" s="553">
        <v>8504</v>
      </c>
      <c r="P70" s="875">
        <v>163</v>
      </c>
      <c r="Q70" s="366">
        <v>144</v>
      </c>
      <c r="R70" s="310">
        <v>120</v>
      </c>
    </row>
    <row r="71" spans="1:18" ht="15" customHeight="1" thickBot="1" x14ac:dyDescent="0.25">
      <c r="A71" s="876" t="s">
        <v>86</v>
      </c>
      <c r="B71" s="730" t="s">
        <v>76</v>
      </c>
      <c r="C71" s="738">
        <v>5605</v>
      </c>
      <c r="D71" s="552">
        <v>103</v>
      </c>
      <c r="E71" s="368">
        <v>90</v>
      </c>
      <c r="F71" s="104">
        <v>76</v>
      </c>
      <c r="G71" s="359">
        <v>6112</v>
      </c>
      <c r="H71" s="552">
        <v>111</v>
      </c>
      <c r="I71" s="368">
        <v>98</v>
      </c>
      <c r="J71" s="350">
        <v>91</v>
      </c>
      <c r="K71" s="738">
        <v>7483</v>
      </c>
      <c r="L71" s="552">
        <v>151</v>
      </c>
      <c r="M71" s="368">
        <v>130</v>
      </c>
      <c r="N71" s="104">
        <v>111</v>
      </c>
      <c r="O71" s="359">
        <v>8490</v>
      </c>
      <c r="P71" s="552">
        <v>161</v>
      </c>
      <c r="Q71" s="368">
        <v>142</v>
      </c>
      <c r="R71" s="350">
        <v>121</v>
      </c>
    </row>
    <row r="72" spans="1:18" ht="15" customHeight="1" thickTop="1" thickBot="1" x14ac:dyDescent="0.25">
      <c r="A72" s="876"/>
      <c r="B72" s="80" t="s">
        <v>77</v>
      </c>
      <c r="C72" s="739">
        <v>4782</v>
      </c>
      <c r="D72" s="286">
        <v>90</v>
      </c>
      <c r="E72" s="287">
        <v>78</v>
      </c>
      <c r="F72" s="102">
        <v>66</v>
      </c>
      <c r="G72" s="362">
        <v>5101</v>
      </c>
      <c r="H72" s="286">
        <v>97</v>
      </c>
      <c r="I72" s="287">
        <v>85</v>
      </c>
      <c r="J72" s="80">
        <v>77</v>
      </c>
      <c r="K72" s="739">
        <v>6388</v>
      </c>
      <c r="L72" s="286">
        <v>135</v>
      </c>
      <c r="M72" s="287">
        <v>117</v>
      </c>
      <c r="N72" s="102">
        <v>100</v>
      </c>
      <c r="O72" s="362">
        <v>7184</v>
      </c>
      <c r="P72" s="286">
        <v>144</v>
      </c>
      <c r="Q72" s="287">
        <v>126</v>
      </c>
      <c r="R72" s="80">
        <v>107</v>
      </c>
    </row>
    <row r="73" spans="1:18" ht="15" customHeight="1" thickTop="1" thickBot="1" x14ac:dyDescent="0.25">
      <c r="A73" s="876"/>
      <c r="B73" s="732" t="s">
        <v>78</v>
      </c>
      <c r="C73" s="744">
        <v>4004</v>
      </c>
      <c r="D73" s="320">
        <v>77</v>
      </c>
      <c r="E73" s="321">
        <v>67</v>
      </c>
      <c r="F73" s="351">
        <v>56</v>
      </c>
      <c r="G73" s="397">
        <v>4312</v>
      </c>
      <c r="H73" s="320">
        <v>78</v>
      </c>
      <c r="I73" s="321">
        <v>68</v>
      </c>
      <c r="J73" s="322">
        <v>58</v>
      </c>
      <c r="K73" s="744">
        <v>5282</v>
      </c>
      <c r="L73" s="320">
        <v>117</v>
      </c>
      <c r="M73" s="321">
        <v>101</v>
      </c>
      <c r="N73" s="351">
        <v>86</v>
      </c>
      <c r="O73" s="397">
        <v>6221</v>
      </c>
      <c r="P73" s="320">
        <v>123</v>
      </c>
      <c r="Q73" s="321">
        <v>107</v>
      </c>
      <c r="R73" s="322">
        <v>90</v>
      </c>
    </row>
    <row r="74" spans="1:18" ht="15" customHeight="1" thickTop="1" thickBot="1" x14ac:dyDescent="0.25">
      <c r="A74" s="797" t="s">
        <v>91</v>
      </c>
      <c r="B74" s="877" t="s">
        <v>76</v>
      </c>
      <c r="C74" s="606"/>
      <c r="D74" s="878"/>
      <c r="E74" s="878"/>
      <c r="F74" s="878"/>
      <c r="G74" s="879" t="s">
        <v>263</v>
      </c>
      <c r="H74" s="879"/>
      <c r="I74" s="879"/>
      <c r="J74" s="879"/>
      <c r="O74" s="879" t="s">
        <v>263</v>
      </c>
      <c r="P74" s="879"/>
      <c r="Q74" s="879"/>
      <c r="R74" s="879"/>
    </row>
    <row r="75" spans="1:18" ht="15" customHeight="1" thickTop="1" thickBot="1" x14ac:dyDescent="0.25">
      <c r="A75" s="797"/>
      <c r="B75" s="877"/>
      <c r="C75" s="878"/>
      <c r="D75" s="878"/>
      <c r="E75" s="878"/>
      <c r="F75" s="878"/>
      <c r="G75" s="379">
        <v>4281</v>
      </c>
      <c r="H75" s="325">
        <v>75</v>
      </c>
      <c r="I75" s="326">
        <v>65</v>
      </c>
      <c r="J75" s="327">
        <v>55</v>
      </c>
      <c r="K75" s="880"/>
      <c r="L75" s="881"/>
      <c r="O75" s="379">
        <v>6198</v>
      </c>
      <c r="P75" s="325">
        <v>117</v>
      </c>
      <c r="Q75" s="326">
        <v>101</v>
      </c>
      <c r="R75" s="327">
        <v>86</v>
      </c>
    </row>
    <row r="76" spans="1:18" ht="15" customHeight="1" thickTop="1" thickBot="1" x14ac:dyDescent="0.25">
      <c r="A76" s="797"/>
      <c r="B76" s="717" t="s">
        <v>77</v>
      </c>
      <c r="C76" s="878"/>
      <c r="D76" s="878"/>
      <c r="E76" s="878"/>
      <c r="F76" s="878"/>
      <c r="G76" s="385">
        <v>3495</v>
      </c>
      <c r="H76" s="260">
        <v>63</v>
      </c>
      <c r="I76" s="261">
        <v>54</v>
      </c>
      <c r="J76" s="262">
        <v>45</v>
      </c>
      <c r="K76" s="881"/>
      <c r="L76" s="881"/>
      <c r="O76" s="385">
        <v>5187</v>
      </c>
      <c r="P76" s="260">
        <v>102</v>
      </c>
      <c r="Q76" s="261">
        <v>88</v>
      </c>
      <c r="R76" s="262">
        <v>74</v>
      </c>
    </row>
    <row r="77" spans="1:18" ht="15" customHeight="1" thickTop="1" thickBot="1" x14ac:dyDescent="0.25">
      <c r="A77" s="797"/>
      <c r="B77" s="754" t="s">
        <v>78</v>
      </c>
      <c r="C77" s="878"/>
      <c r="D77" s="878"/>
      <c r="E77" s="878"/>
      <c r="F77" s="878"/>
      <c r="G77" s="882">
        <v>2716</v>
      </c>
      <c r="H77" s="883">
        <v>52</v>
      </c>
      <c r="I77" s="884">
        <v>44</v>
      </c>
      <c r="J77" s="885">
        <v>37</v>
      </c>
      <c r="K77" s="881"/>
      <c r="L77" s="881"/>
      <c r="O77" s="387">
        <v>4198</v>
      </c>
      <c r="P77" s="391">
        <v>88</v>
      </c>
      <c r="Q77" s="758">
        <v>75</v>
      </c>
      <c r="R77" s="759">
        <v>63</v>
      </c>
    </row>
  </sheetData>
  <sheetProtection selectLockedCells="1" selectUnlockedCells="1"/>
  <mergeCells count="151">
    <mergeCell ref="A74:A77"/>
    <mergeCell ref="B74:B75"/>
    <mergeCell ref="G74:J74"/>
    <mergeCell ref="O74:R74"/>
    <mergeCell ref="C66:F66"/>
    <mergeCell ref="G66:J66"/>
    <mergeCell ref="K66:N66"/>
    <mergeCell ref="O66:R66"/>
    <mergeCell ref="A68:A70"/>
    <mergeCell ref="A71:A73"/>
    <mergeCell ref="A54:A56"/>
    <mergeCell ref="A57:A59"/>
    <mergeCell ref="A60:A62"/>
    <mergeCell ref="A63:A65"/>
    <mergeCell ref="A66:A67"/>
    <mergeCell ref="B66:B67"/>
    <mergeCell ref="A51:R51"/>
    <mergeCell ref="A52:A53"/>
    <mergeCell ref="B52:B53"/>
    <mergeCell ref="C52:F52"/>
    <mergeCell ref="G52:J52"/>
    <mergeCell ref="K52:N52"/>
    <mergeCell ref="O52:R52"/>
    <mergeCell ref="B44:M44"/>
    <mergeCell ref="B45:M45"/>
    <mergeCell ref="B46:M46"/>
    <mergeCell ref="B47:M47"/>
    <mergeCell ref="B48:M48"/>
    <mergeCell ref="B49:M49"/>
    <mergeCell ref="A38:N38"/>
    <mergeCell ref="B39:M39"/>
    <mergeCell ref="B40:M40"/>
    <mergeCell ref="B41:M41"/>
    <mergeCell ref="B42:M42"/>
    <mergeCell ref="B43:M43"/>
    <mergeCell ref="M33:M34"/>
    <mergeCell ref="N33:N34"/>
    <mergeCell ref="K34:L34"/>
    <mergeCell ref="A35:N35"/>
    <mergeCell ref="A36:N36"/>
    <mergeCell ref="A37:M37"/>
    <mergeCell ref="N31:N32"/>
    <mergeCell ref="K32:L32"/>
    <mergeCell ref="A33:B34"/>
    <mergeCell ref="C33:C34"/>
    <mergeCell ref="D33:D34"/>
    <mergeCell ref="E33:E34"/>
    <mergeCell ref="F33:G34"/>
    <mergeCell ref="H33:I34"/>
    <mergeCell ref="J33:J34"/>
    <mergeCell ref="K33:L33"/>
    <mergeCell ref="A30:N30"/>
    <mergeCell ref="A31:B32"/>
    <mergeCell ref="C31:C32"/>
    <mergeCell ref="D31:D32"/>
    <mergeCell ref="E31:E32"/>
    <mergeCell ref="F31:G32"/>
    <mergeCell ref="H31:I32"/>
    <mergeCell ref="J31:J32"/>
    <mergeCell ref="K31:L31"/>
    <mergeCell ref="M31:M32"/>
    <mergeCell ref="H28:I29"/>
    <mergeCell ref="J28:J29"/>
    <mergeCell ref="K28:L28"/>
    <mergeCell ref="M28:M29"/>
    <mergeCell ref="N28:N29"/>
    <mergeCell ref="K29:L29"/>
    <mergeCell ref="J26:J27"/>
    <mergeCell ref="K26:L26"/>
    <mergeCell ref="M26:M27"/>
    <mergeCell ref="N26:N27"/>
    <mergeCell ref="K27:L27"/>
    <mergeCell ref="A28:B29"/>
    <mergeCell ref="C28:C29"/>
    <mergeCell ref="D28:D29"/>
    <mergeCell ref="E28:E29"/>
    <mergeCell ref="F28:G29"/>
    <mergeCell ref="A26:B27"/>
    <mergeCell ref="C26:C27"/>
    <mergeCell ref="D26:D27"/>
    <mergeCell ref="E26:E27"/>
    <mergeCell ref="F26:G27"/>
    <mergeCell ref="H26:I27"/>
    <mergeCell ref="H23:J23"/>
    <mergeCell ref="K23:L23"/>
    <mergeCell ref="F24:G24"/>
    <mergeCell ref="H24:I24"/>
    <mergeCell ref="K24:L24"/>
    <mergeCell ref="A25:N25"/>
    <mergeCell ref="J21:J22"/>
    <mergeCell ref="K21:L21"/>
    <mergeCell ref="M21:M22"/>
    <mergeCell ref="N21:N22"/>
    <mergeCell ref="K22:L22"/>
    <mergeCell ref="A23:B24"/>
    <mergeCell ref="C23:C24"/>
    <mergeCell ref="D23:D24"/>
    <mergeCell ref="E23:E24"/>
    <mergeCell ref="F23:G23"/>
    <mergeCell ref="A21:B22"/>
    <mergeCell ref="C21:C22"/>
    <mergeCell ref="D21:D22"/>
    <mergeCell ref="E21:E22"/>
    <mergeCell ref="F21:G22"/>
    <mergeCell ref="H21:I22"/>
    <mergeCell ref="H19:I20"/>
    <mergeCell ref="J19:J20"/>
    <mergeCell ref="K19:L19"/>
    <mergeCell ref="M19:M20"/>
    <mergeCell ref="N19:N20"/>
    <mergeCell ref="K20:L20"/>
    <mergeCell ref="J17:J18"/>
    <mergeCell ref="K17:L17"/>
    <mergeCell ref="M17:M18"/>
    <mergeCell ref="N17:N18"/>
    <mergeCell ref="K18:L18"/>
    <mergeCell ref="A19:B20"/>
    <mergeCell ref="C19:C20"/>
    <mergeCell ref="D19:D20"/>
    <mergeCell ref="E19:E20"/>
    <mergeCell ref="F19:G20"/>
    <mergeCell ref="A17:B18"/>
    <mergeCell ref="C17:C18"/>
    <mergeCell ref="D17:D18"/>
    <mergeCell ref="E17:E18"/>
    <mergeCell ref="F17:G18"/>
    <mergeCell ref="H17:I18"/>
    <mergeCell ref="H15:I16"/>
    <mergeCell ref="J15:J16"/>
    <mergeCell ref="K15:L15"/>
    <mergeCell ref="M15:M16"/>
    <mergeCell ref="N15:N16"/>
    <mergeCell ref="K16:L16"/>
    <mergeCell ref="F13:G13"/>
    <mergeCell ref="H13:I13"/>
    <mergeCell ref="K13:L13"/>
    <mergeCell ref="A14:N14"/>
    <mergeCell ref="A15:B16"/>
    <mergeCell ref="C15:C16"/>
    <mergeCell ref="D15:D16"/>
    <mergeCell ref="E15:E16"/>
    <mergeCell ref="F15:G16"/>
    <mergeCell ref="A10:N10"/>
    <mergeCell ref="A11:N11"/>
    <mergeCell ref="A12:B13"/>
    <mergeCell ref="C12:C13"/>
    <mergeCell ref="D12:D13"/>
    <mergeCell ref="E12:E13"/>
    <mergeCell ref="F12:G12"/>
    <mergeCell ref="H12:J12"/>
    <mergeCell ref="K12:L12"/>
  </mergeCells>
  <pageMargins left="0" right="0" top="0" bottom="0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F6C77-984D-46D8-9CCE-601E86EB7850}">
  <sheetPr>
    <tabColor indexed="26"/>
  </sheetPr>
  <dimension ref="A1:S100"/>
  <sheetViews>
    <sheetView workbookViewId="0">
      <selection activeCell="A10" sqref="A10:XFD15"/>
    </sheetView>
  </sheetViews>
  <sheetFormatPr defaultRowHeight="12.75" x14ac:dyDescent="0.2"/>
  <cols>
    <col min="1" max="1" width="8" style="12" customWidth="1"/>
    <col min="2" max="2" width="7.85546875" style="12" customWidth="1"/>
    <col min="3" max="3" width="5.28515625" style="12" customWidth="1"/>
    <col min="4" max="5" width="7.85546875" style="12" customWidth="1"/>
    <col min="6" max="6" width="7.140625" style="12" customWidth="1"/>
    <col min="7" max="7" width="5.28515625" style="12" customWidth="1"/>
    <col min="8" max="9" width="7.85546875" style="12" customWidth="1"/>
    <col min="10" max="10" width="7.5703125" style="12" customWidth="1"/>
    <col min="11" max="11" width="5.5703125" style="12" customWidth="1"/>
    <col min="12" max="12" width="9.140625" style="12"/>
    <col min="13" max="13" width="8.42578125" style="12" customWidth="1"/>
    <col min="14" max="14" width="9" style="12" customWidth="1"/>
    <col min="15" max="15" width="4.140625" style="12" customWidth="1"/>
    <col min="16" max="16" width="9.140625" style="12"/>
    <col min="17" max="17" width="33.28515625" style="12" customWidth="1"/>
    <col min="18" max="256" width="9.140625" style="12"/>
    <col min="257" max="257" width="8" style="12" customWidth="1"/>
    <col min="258" max="258" width="7.85546875" style="12" customWidth="1"/>
    <col min="259" max="259" width="5.28515625" style="12" customWidth="1"/>
    <col min="260" max="261" width="7.85546875" style="12" customWidth="1"/>
    <col min="262" max="262" width="7.140625" style="12" customWidth="1"/>
    <col min="263" max="263" width="5.28515625" style="12" customWidth="1"/>
    <col min="264" max="265" width="7.85546875" style="12" customWidth="1"/>
    <col min="266" max="266" width="7.5703125" style="12" customWidth="1"/>
    <col min="267" max="267" width="5.5703125" style="12" customWidth="1"/>
    <col min="268" max="268" width="9.140625" style="12"/>
    <col min="269" max="269" width="8.42578125" style="12" customWidth="1"/>
    <col min="270" max="270" width="9" style="12" customWidth="1"/>
    <col min="271" max="271" width="4.140625" style="12" customWidth="1"/>
    <col min="272" max="272" width="9.140625" style="12"/>
    <col min="273" max="273" width="33.28515625" style="12" customWidth="1"/>
    <col min="274" max="512" width="9.140625" style="12"/>
    <col min="513" max="513" width="8" style="12" customWidth="1"/>
    <col min="514" max="514" width="7.85546875" style="12" customWidth="1"/>
    <col min="515" max="515" width="5.28515625" style="12" customWidth="1"/>
    <col min="516" max="517" width="7.85546875" style="12" customWidth="1"/>
    <col min="518" max="518" width="7.140625" style="12" customWidth="1"/>
    <col min="519" max="519" width="5.28515625" style="12" customWidth="1"/>
    <col min="520" max="521" width="7.85546875" style="12" customWidth="1"/>
    <col min="522" max="522" width="7.5703125" style="12" customWidth="1"/>
    <col min="523" max="523" width="5.5703125" style="12" customWidth="1"/>
    <col min="524" max="524" width="9.140625" style="12"/>
    <col min="525" max="525" width="8.42578125" style="12" customWidth="1"/>
    <col min="526" max="526" width="9" style="12" customWidth="1"/>
    <col min="527" max="527" width="4.140625" style="12" customWidth="1"/>
    <col min="528" max="528" width="9.140625" style="12"/>
    <col min="529" max="529" width="33.28515625" style="12" customWidth="1"/>
    <col min="530" max="768" width="9.140625" style="12"/>
    <col min="769" max="769" width="8" style="12" customWidth="1"/>
    <col min="770" max="770" width="7.85546875" style="12" customWidth="1"/>
    <col min="771" max="771" width="5.28515625" style="12" customWidth="1"/>
    <col min="772" max="773" width="7.85546875" style="12" customWidth="1"/>
    <col min="774" max="774" width="7.140625" style="12" customWidth="1"/>
    <col min="775" max="775" width="5.28515625" style="12" customWidth="1"/>
    <col min="776" max="777" width="7.85546875" style="12" customWidth="1"/>
    <col min="778" max="778" width="7.5703125" style="12" customWidth="1"/>
    <col min="779" max="779" width="5.5703125" style="12" customWidth="1"/>
    <col min="780" max="780" width="9.140625" style="12"/>
    <col min="781" max="781" width="8.42578125" style="12" customWidth="1"/>
    <col min="782" max="782" width="9" style="12" customWidth="1"/>
    <col min="783" max="783" width="4.140625" style="12" customWidth="1"/>
    <col min="784" max="784" width="9.140625" style="12"/>
    <col min="785" max="785" width="33.28515625" style="12" customWidth="1"/>
    <col min="786" max="1024" width="9.140625" style="12"/>
    <col min="1025" max="1025" width="8" style="12" customWidth="1"/>
    <col min="1026" max="1026" width="7.85546875" style="12" customWidth="1"/>
    <col min="1027" max="1027" width="5.28515625" style="12" customWidth="1"/>
    <col min="1028" max="1029" width="7.85546875" style="12" customWidth="1"/>
    <col min="1030" max="1030" width="7.140625" style="12" customWidth="1"/>
    <col min="1031" max="1031" width="5.28515625" style="12" customWidth="1"/>
    <col min="1032" max="1033" width="7.85546875" style="12" customWidth="1"/>
    <col min="1034" max="1034" width="7.5703125" style="12" customWidth="1"/>
    <col min="1035" max="1035" width="5.5703125" style="12" customWidth="1"/>
    <col min="1036" max="1036" width="9.140625" style="12"/>
    <col min="1037" max="1037" width="8.42578125" style="12" customWidth="1"/>
    <col min="1038" max="1038" width="9" style="12" customWidth="1"/>
    <col min="1039" max="1039" width="4.140625" style="12" customWidth="1"/>
    <col min="1040" max="1040" width="9.140625" style="12"/>
    <col min="1041" max="1041" width="33.28515625" style="12" customWidth="1"/>
    <col min="1042" max="1280" width="9.140625" style="12"/>
    <col min="1281" max="1281" width="8" style="12" customWidth="1"/>
    <col min="1282" max="1282" width="7.85546875" style="12" customWidth="1"/>
    <col min="1283" max="1283" width="5.28515625" style="12" customWidth="1"/>
    <col min="1284" max="1285" width="7.85546875" style="12" customWidth="1"/>
    <col min="1286" max="1286" width="7.140625" style="12" customWidth="1"/>
    <col min="1287" max="1287" width="5.28515625" style="12" customWidth="1"/>
    <col min="1288" max="1289" width="7.85546875" style="12" customWidth="1"/>
    <col min="1290" max="1290" width="7.5703125" style="12" customWidth="1"/>
    <col min="1291" max="1291" width="5.5703125" style="12" customWidth="1"/>
    <col min="1292" max="1292" width="9.140625" style="12"/>
    <col min="1293" max="1293" width="8.42578125" style="12" customWidth="1"/>
    <col min="1294" max="1294" width="9" style="12" customWidth="1"/>
    <col min="1295" max="1295" width="4.140625" style="12" customWidth="1"/>
    <col min="1296" max="1296" width="9.140625" style="12"/>
    <col min="1297" max="1297" width="33.28515625" style="12" customWidth="1"/>
    <col min="1298" max="1536" width="9.140625" style="12"/>
    <col min="1537" max="1537" width="8" style="12" customWidth="1"/>
    <col min="1538" max="1538" width="7.85546875" style="12" customWidth="1"/>
    <col min="1539" max="1539" width="5.28515625" style="12" customWidth="1"/>
    <col min="1540" max="1541" width="7.85546875" style="12" customWidth="1"/>
    <col min="1542" max="1542" width="7.140625" style="12" customWidth="1"/>
    <col min="1543" max="1543" width="5.28515625" style="12" customWidth="1"/>
    <col min="1544" max="1545" width="7.85546875" style="12" customWidth="1"/>
    <col min="1546" max="1546" width="7.5703125" style="12" customWidth="1"/>
    <col min="1547" max="1547" width="5.5703125" style="12" customWidth="1"/>
    <col min="1548" max="1548" width="9.140625" style="12"/>
    <col min="1549" max="1549" width="8.42578125" style="12" customWidth="1"/>
    <col min="1550" max="1550" width="9" style="12" customWidth="1"/>
    <col min="1551" max="1551" width="4.140625" style="12" customWidth="1"/>
    <col min="1552" max="1552" width="9.140625" style="12"/>
    <col min="1553" max="1553" width="33.28515625" style="12" customWidth="1"/>
    <col min="1554" max="1792" width="9.140625" style="12"/>
    <col min="1793" max="1793" width="8" style="12" customWidth="1"/>
    <col min="1794" max="1794" width="7.85546875" style="12" customWidth="1"/>
    <col min="1795" max="1795" width="5.28515625" style="12" customWidth="1"/>
    <col min="1796" max="1797" width="7.85546875" style="12" customWidth="1"/>
    <col min="1798" max="1798" width="7.140625" style="12" customWidth="1"/>
    <col min="1799" max="1799" width="5.28515625" style="12" customWidth="1"/>
    <col min="1800" max="1801" width="7.85546875" style="12" customWidth="1"/>
    <col min="1802" max="1802" width="7.5703125" style="12" customWidth="1"/>
    <col min="1803" max="1803" width="5.5703125" style="12" customWidth="1"/>
    <col min="1804" max="1804" width="9.140625" style="12"/>
    <col min="1805" max="1805" width="8.42578125" style="12" customWidth="1"/>
    <col min="1806" max="1806" width="9" style="12" customWidth="1"/>
    <col min="1807" max="1807" width="4.140625" style="12" customWidth="1"/>
    <col min="1808" max="1808" width="9.140625" style="12"/>
    <col min="1809" max="1809" width="33.28515625" style="12" customWidth="1"/>
    <col min="1810" max="2048" width="9.140625" style="12"/>
    <col min="2049" max="2049" width="8" style="12" customWidth="1"/>
    <col min="2050" max="2050" width="7.85546875" style="12" customWidth="1"/>
    <col min="2051" max="2051" width="5.28515625" style="12" customWidth="1"/>
    <col min="2052" max="2053" width="7.85546875" style="12" customWidth="1"/>
    <col min="2054" max="2054" width="7.140625" style="12" customWidth="1"/>
    <col min="2055" max="2055" width="5.28515625" style="12" customWidth="1"/>
    <col min="2056" max="2057" width="7.85546875" style="12" customWidth="1"/>
    <col min="2058" max="2058" width="7.5703125" style="12" customWidth="1"/>
    <col min="2059" max="2059" width="5.5703125" style="12" customWidth="1"/>
    <col min="2060" max="2060" width="9.140625" style="12"/>
    <col min="2061" max="2061" width="8.42578125" style="12" customWidth="1"/>
    <col min="2062" max="2062" width="9" style="12" customWidth="1"/>
    <col min="2063" max="2063" width="4.140625" style="12" customWidth="1"/>
    <col min="2064" max="2064" width="9.140625" style="12"/>
    <col min="2065" max="2065" width="33.28515625" style="12" customWidth="1"/>
    <col min="2066" max="2304" width="9.140625" style="12"/>
    <col min="2305" max="2305" width="8" style="12" customWidth="1"/>
    <col min="2306" max="2306" width="7.85546875" style="12" customWidth="1"/>
    <col min="2307" max="2307" width="5.28515625" style="12" customWidth="1"/>
    <col min="2308" max="2309" width="7.85546875" style="12" customWidth="1"/>
    <col min="2310" max="2310" width="7.140625" style="12" customWidth="1"/>
    <col min="2311" max="2311" width="5.28515625" style="12" customWidth="1"/>
    <col min="2312" max="2313" width="7.85546875" style="12" customWidth="1"/>
    <col min="2314" max="2314" width="7.5703125" style="12" customWidth="1"/>
    <col min="2315" max="2315" width="5.5703125" style="12" customWidth="1"/>
    <col min="2316" max="2316" width="9.140625" style="12"/>
    <col min="2317" max="2317" width="8.42578125" style="12" customWidth="1"/>
    <col min="2318" max="2318" width="9" style="12" customWidth="1"/>
    <col min="2319" max="2319" width="4.140625" style="12" customWidth="1"/>
    <col min="2320" max="2320" width="9.140625" style="12"/>
    <col min="2321" max="2321" width="33.28515625" style="12" customWidth="1"/>
    <col min="2322" max="2560" width="9.140625" style="12"/>
    <col min="2561" max="2561" width="8" style="12" customWidth="1"/>
    <col min="2562" max="2562" width="7.85546875" style="12" customWidth="1"/>
    <col min="2563" max="2563" width="5.28515625" style="12" customWidth="1"/>
    <col min="2564" max="2565" width="7.85546875" style="12" customWidth="1"/>
    <col min="2566" max="2566" width="7.140625" style="12" customWidth="1"/>
    <col min="2567" max="2567" width="5.28515625" style="12" customWidth="1"/>
    <col min="2568" max="2569" width="7.85546875" style="12" customWidth="1"/>
    <col min="2570" max="2570" width="7.5703125" style="12" customWidth="1"/>
    <col min="2571" max="2571" width="5.5703125" style="12" customWidth="1"/>
    <col min="2572" max="2572" width="9.140625" style="12"/>
    <col min="2573" max="2573" width="8.42578125" style="12" customWidth="1"/>
    <col min="2574" max="2574" width="9" style="12" customWidth="1"/>
    <col min="2575" max="2575" width="4.140625" style="12" customWidth="1"/>
    <col min="2576" max="2576" width="9.140625" style="12"/>
    <col min="2577" max="2577" width="33.28515625" style="12" customWidth="1"/>
    <col min="2578" max="2816" width="9.140625" style="12"/>
    <col min="2817" max="2817" width="8" style="12" customWidth="1"/>
    <col min="2818" max="2818" width="7.85546875" style="12" customWidth="1"/>
    <col min="2819" max="2819" width="5.28515625" style="12" customWidth="1"/>
    <col min="2820" max="2821" width="7.85546875" style="12" customWidth="1"/>
    <col min="2822" max="2822" width="7.140625" style="12" customWidth="1"/>
    <col min="2823" max="2823" width="5.28515625" style="12" customWidth="1"/>
    <col min="2824" max="2825" width="7.85546875" style="12" customWidth="1"/>
    <col min="2826" max="2826" width="7.5703125" style="12" customWidth="1"/>
    <col min="2827" max="2827" width="5.5703125" style="12" customWidth="1"/>
    <col min="2828" max="2828" width="9.140625" style="12"/>
    <col min="2829" max="2829" width="8.42578125" style="12" customWidth="1"/>
    <col min="2830" max="2830" width="9" style="12" customWidth="1"/>
    <col min="2831" max="2831" width="4.140625" style="12" customWidth="1"/>
    <col min="2832" max="2832" width="9.140625" style="12"/>
    <col min="2833" max="2833" width="33.28515625" style="12" customWidth="1"/>
    <col min="2834" max="3072" width="9.140625" style="12"/>
    <col min="3073" max="3073" width="8" style="12" customWidth="1"/>
    <col min="3074" max="3074" width="7.85546875" style="12" customWidth="1"/>
    <col min="3075" max="3075" width="5.28515625" style="12" customWidth="1"/>
    <col min="3076" max="3077" width="7.85546875" style="12" customWidth="1"/>
    <col min="3078" max="3078" width="7.140625" style="12" customWidth="1"/>
    <col min="3079" max="3079" width="5.28515625" style="12" customWidth="1"/>
    <col min="3080" max="3081" width="7.85546875" style="12" customWidth="1"/>
    <col min="3082" max="3082" width="7.5703125" style="12" customWidth="1"/>
    <col min="3083" max="3083" width="5.5703125" style="12" customWidth="1"/>
    <col min="3084" max="3084" width="9.140625" style="12"/>
    <col min="3085" max="3085" width="8.42578125" style="12" customWidth="1"/>
    <col min="3086" max="3086" width="9" style="12" customWidth="1"/>
    <col min="3087" max="3087" width="4.140625" style="12" customWidth="1"/>
    <col min="3088" max="3088" width="9.140625" style="12"/>
    <col min="3089" max="3089" width="33.28515625" style="12" customWidth="1"/>
    <col min="3090" max="3328" width="9.140625" style="12"/>
    <col min="3329" max="3329" width="8" style="12" customWidth="1"/>
    <col min="3330" max="3330" width="7.85546875" style="12" customWidth="1"/>
    <col min="3331" max="3331" width="5.28515625" style="12" customWidth="1"/>
    <col min="3332" max="3333" width="7.85546875" style="12" customWidth="1"/>
    <col min="3334" max="3334" width="7.140625" style="12" customWidth="1"/>
    <col min="3335" max="3335" width="5.28515625" style="12" customWidth="1"/>
    <col min="3336" max="3337" width="7.85546875" style="12" customWidth="1"/>
    <col min="3338" max="3338" width="7.5703125" style="12" customWidth="1"/>
    <col min="3339" max="3339" width="5.5703125" style="12" customWidth="1"/>
    <col min="3340" max="3340" width="9.140625" style="12"/>
    <col min="3341" max="3341" width="8.42578125" style="12" customWidth="1"/>
    <col min="3342" max="3342" width="9" style="12" customWidth="1"/>
    <col min="3343" max="3343" width="4.140625" style="12" customWidth="1"/>
    <col min="3344" max="3344" width="9.140625" style="12"/>
    <col min="3345" max="3345" width="33.28515625" style="12" customWidth="1"/>
    <col min="3346" max="3584" width="9.140625" style="12"/>
    <col min="3585" max="3585" width="8" style="12" customWidth="1"/>
    <col min="3586" max="3586" width="7.85546875" style="12" customWidth="1"/>
    <col min="3587" max="3587" width="5.28515625" style="12" customWidth="1"/>
    <col min="3588" max="3589" width="7.85546875" style="12" customWidth="1"/>
    <col min="3590" max="3590" width="7.140625" style="12" customWidth="1"/>
    <col min="3591" max="3591" width="5.28515625" style="12" customWidth="1"/>
    <col min="3592" max="3593" width="7.85546875" style="12" customWidth="1"/>
    <col min="3594" max="3594" width="7.5703125" style="12" customWidth="1"/>
    <col min="3595" max="3595" width="5.5703125" style="12" customWidth="1"/>
    <col min="3596" max="3596" width="9.140625" style="12"/>
    <col min="3597" max="3597" width="8.42578125" style="12" customWidth="1"/>
    <col min="3598" max="3598" width="9" style="12" customWidth="1"/>
    <col min="3599" max="3599" width="4.140625" style="12" customWidth="1"/>
    <col min="3600" max="3600" width="9.140625" style="12"/>
    <col min="3601" max="3601" width="33.28515625" style="12" customWidth="1"/>
    <col min="3602" max="3840" width="9.140625" style="12"/>
    <col min="3841" max="3841" width="8" style="12" customWidth="1"/>
    <col min="3842" max="3842" width="7.85546875" style="12" customWidth="1"/>
    <col min="3843" max="3843" width="5.28515625" style="12" customWidth="1"/>
    <col min="3844" max="3845" width="7.85546875" style="12" customWidth="1"/>
    <col min="3846" max="3846" width="7.140625" style="12" customWidth="1"/>
    <col min="3847" max="3847" width="5.28515625" style="12" customWidth="1"/>
    <col min="3848" max="3849" width="7.85546875" style="12" customWidth="1"/>
    <col min="3850" max="3850" width="7.5703125" style="12" customWidth="1"/>
    <col min="3851" max="3851" width="5.5703125" style="12" customWidth="1"/>
    <col min="3852" max="3852" width="9.140625" style="12"/>
    <col min="3853" max="3853" width="8.42578125" style="12" customWidth="1"/>
    <col min="3854" max="3854" width="9" style="12" customWidth="1"/>
    <col min="3855" max="3855" width="4.140625" style="12" customWidth="1"/>
    <col min="3856" max="3856" width="9.140625" style="12"/>
    <col min="3857" max="3857" width="33.28515625" style="12" customWidth="1"/>
    <col min="3858" max="4096" width="9.140625" style="12"/>
    <col min="4097" max="4097" width="8" style="12" customWidth="1"/>
    <col min="4098" max="4098" width="7.85546875" style="12" customWidth="1"/>
    <col min="4099" max="4099" width="5.28515625" style="12" customWidth="1"/>
    <col min="4100" max="4101" width="7.85546875" style="12" customWidth="1"/>
    <col min="4102" max="4102" width="7.140625" style="12" customWidth="1"/>
    <col min="4103" max="4103" width="5.28515625" style="12" customWidth="1"/>
    <col min="4104" max="4105" width="7.85546875" style="12" customWidth="1"/>
    <col min="4106" max="4106" width="7.5703125" style="12" customWidth="1"/>
    <col min="4107" max="4107" width="5.5703125" style="12" customWidth="1"/>
    <col min="4108" max="4108" width="9.140625" style="12"/>
    <col min="4109" max="4109" width="8.42578125" style="12" customWidth="1"/>
    <col min="4110" max="4110" width="9" style="12" customWidth="1"/>
    <col min="4111" max="4111" width="4.140625" style="12" customWidth="1"/>
    <col min="4112" max="4112" width="9.140625" style="12"/>
    <col min="4113" max="4113" width="33.28515625" style="12" customWidth="1"/>
    <col min="4114" max="4352" width="9.140625" style="12"/>
    <col min="4353" max="4353" width="8" style="12" customWidth="1"/>
    <col min="4354" max="4354" width="7.85546875" style="12" customWidth="1"/>
    <col min="4355" max="4355" width="5.28515625" style="12" customWidth="1"/>
    <col min="4356" max="4357" width="7.85546875" style="12" customWidth="1"/>
    <col min="4358" max="4358" width="7.140625" style="12" customWidth="1"/>
    <col min="4359" max="4359" width="5.28515625" style="12" customWidth="1"/>
    <col min="4360" max="4361" width="7.85546875" style="12" customWidth="1"/>
    <col min="4362" max="4362" width="7.5703125" style="12" customWidth="1"/>
    <col min="4363" max="4363" width="5.5703125" style="12" customWidth="1"/>
    <col min="4364" max="4364" width="9.140625" style="12"/>
    <col min="4365" max="4365" width="8.42578125" style="12" customWidth="1"/>
    <col min="4366" max="4366" width="9" style="12" customWidth="1"/>
    <col min="4367" max="4367" width="4.140625" style="12" customWidth="1"/>
    <col min="4368" max="4368" width="9.140625" style="12"/>
    <col min="4369" max="4369" width="33.28515625" style="12" customWidth="1"/>
    <col min="4370" max="4608" width="9.140625" style="12"/>
    <col min="4609" max="4609" width="8" style="12" customWidth="1"/>
    <col min="4610" max="4610" width="7.85546875" style="12" customWidth="1"/>
    <col min="4611" max="4611" width="5.28515625" style="12" customWidth="1"/>
    <col min="4612" max="4613" width="7.85546875" style="12" customWidth="1"/>
    <col min="4614" max="4614" width="7.140625" style="12" customWidth="1"/>
    <col min="4615" max="4615" width="5.28515625" style="12" customWidth="1"/>
    <col min="4616" max="4617" width="7.85546875" style="12" customWidth="1"/>
    <col min="4618" max="4618" width="7.5703125" style="12" customWidth="1"/>
    <col min="4619" max="4619" width="5.5703125" style="12" customWidth="1"/>
    <col min="4620" max="4620" width="9.140625" style="12"/>
    <col min="4621" max="4621" width="8.42578125" style="12" customWidth="1"/>
    <col min="4622" max="4622" width="9" style="12" customWidth="1"/>
    <col min="4623" max="4623" width="4.140625" style="12" customWidth="1"/>
    <col min="4624" max="4624" width="9.140625" style="12"/>
    <col min="4625" max="4625" width="33.28515625" style="12" customWidth="1"/>
    <col min="4626" max="4864" width="9.140625" style="12"/>
    <col min="4865" max="4865" width="8" style="12" customWidth="1"/>
    <col min="4866" max="4866" width="7.85546875" style="12" customWidth="1"/>
    <col min="4867" max="4867" width="5.28515625" style="12" customWidth="1"/>
    <col min="4868" max="4869" width="7.85546875" style="12" customWidth="1"/>
    <col min="4870" max="4870" width="7.140625" style="12" customWidth="1"/>
    <col min="4871" max="4871" width="5.28515625" style="12" customWidth="1"/>
    <col min="4872" max="4873" width="7.85546875" style="12" customWidth="1"/>
    <col min="4874" max="4874" width="7.5703125" style="12" customWidth="1"/>
    <col min="4875" max="4875" width="5.5703125" style="12" customWidth="1"/>
    <col min="4876" max="4876" width="9.140625" style="12"/>
    <col min="4877" max="4877" width="8.42578125" style="12" customWidth="1"/>
    <col min="4878" max="4878" width="9" style="12" customWidth="1"/>
    <col min="4879" max="4879" width="4.140625" style="12" customWidth="1"/>
    <col min="4880" max="4880" width="9.140625" style="12"/>
    <col min="4881" max="4881" width="33.28515625" style="12" customWidth="1"/>
    <col min="4882" max="5120" width="9.140625" style="12"/>
    <col min="5121" max="5121" width="8" style="12" customWidth="1"/>
    <col min="5122" max="5122" width="7.85546875" style="12" customWidth="1"/>
    <col min="5123" max="5123" width="5.28515625" style="12" customWidth="1"/>
    <col min="5124" max="5125" width="7.85546875" style="12" customWidth="1"/>
    <col min="5126" max="5126" width="7.140625" style="12" customWidth="1"/>
    <col min="5127" max="5127" width="5.28515625" style="12" customWidth="1"/>
    <col min="5128" max="5129" width="7.85546875" style="12" customWidth="1"/>
    <col min="5130" max="5130" width="7.5703125" style="12" customWidth="1"/>
    <col min="5131" max="5131" width="5.5703125" style="12" customWidth="1"/>
    <col min="5132" max="5132" width="9.140625" style="12"/>
    <col min="5133" max="5133" width="8.42578125" style="12" customWidth="1"/>
    <col min="5134" max="5134" width="9" style="12" customWidth="1"/>
    <col min="5135" max="5135" width="4.140625" style="12" customWidth="1"/>
    <col min="5136" max="5136" width="9.140625" style="12"/>
    <col min="5137" max="5137" width="33.28515625" style="12" customWidth="1"/>
    <col min="5138" max="5376" width="9.140625" style="12"/>
    <col min="5377" max="5377" width="8" style="12" customWidth="1"/>
    <col min="5378" max="5378" width="7.85546875" style="12" customWidth="1"/>
    <col min="5379" max="5379" width="5.28515625" style="12" customWidth="1"/>
    <col min="5380" max="5381" width="7.85546875" style="12" customWidth="1"/>
    <col min="5382" max="5382" width="7.140625" style="12" customWidth="1"/>
    <col min="5383" max="5383" width="5.28515625" style="12" customWidth="1"/>
    <col min="5384" max="5385" width="7.85546875" style="12" customWidth="1"/>
    <col min="5386" max="5386" width="7.5703125" style="12" customWidth="1"/>
    <col min="5387" max="5387" width="5.5703125" style="12" customWidth="1"/>
    <col min="5388" max="5388" width="9.140625" style="12"/>
    <col min="5389" max="5389" width="8.42578125" style="12" customWidth="1"/>
    <col min="5390" max="5390" width="9" style="12" customWidth="1"/>
    <col min="5391" max="5391" width="4.140625" style="12" customWidth="1"/>
    <col min="5392" max="5392" width="9.140625" style="12"/>
    <col min="5393" max="5393" width="33.28515625" style="12" customWidth="1"/>
    <col min="5394" max="5632" width="9.140625" style="12"/>
    <col min="5633" max="5633" width="8" style="12" customWidth="1"/>
    <col min="5634" max="5634" width="7.85546875" style="12" customWidth="1"/>
    <col min="5635" max="5635" width="5.28515625" style="12" customWidth="1"/>
    <col min="5636" max="5637" width="7.85546875" style="12" customWidth="1"/>
    <col min="5638" max="5638" width="7.140625" style="12" customWidth="1"/>
    <col min="5639" max="5639" width="5.28515625" style="12" customWidth="1"/>
    <col min="5640" max="5641" width="7.85546875" style="12" customWidth="1"/>
    <col min="5642" max="5642" width="7.5703125" style="12" customWidth="1"/>
    <col min="5643" max="5643" width="5.5703125" style="12" customWidth="1"/>
    <col min="5644" max="5644" width="9.140625" style="12"/>
    <col min="5645" max="5645" width="8.42578125" style="12" customWidth="1"/>
    <col min="5646" max="5646" width="9" style="12" customWidth="1"/>
    <col min="5647" max="5647" width="4.140625" style="12" customWidth="1"/>
    <col min="5648" max="5648" width="9.140625" style="12"/>
    <col min="5649" max="5649" width="33.28515625" style="12" customWidth="1"/>
    <col min="5650" max="5888" width="9.140625" style="12"/>
    <col min="5889" max="5889" width="8" style="12" customWidth="1"/>
    <col min="5890" max="5890" width="7.85546875" style="12" customWidth="1"/>
    <col min="5891" max="5891" width="5.28515625" style="12" customWidth="1"/>
    <col min="5892" max="5893" width="7.85546875" style="12" customWidth="1"/>
    <col min="5894" max="5894" width="7.140625" style="12" customWidth="1"/>
    <col min="5895" max="5895" width="5.28515625" style="12" customWidth="1"/>
    <col min="5896" max="5897" width="7.85546875" style="12" customWidth="1"/>
    <col min="5898" max="5898" width="7.5703125" style="12" customWidth="1"/>
    <col min="5899" max="5899" width="5.5703125" style="12" customWidth="1"/>
    <col min="5900" max="5900" width="9.140625" style="12"/>
    <col min="5901" max="5901" width="8.42578125" style="12" customWidth="1"/>
    <col min="5902" max="5902" width="9" style="12" customWidth="1"/>
    <col min="5903" max="5903" width="4.140625" style="12" customWidth="1"/>
    <col min="5904" max="5904" width="9.140625" style="12"/>
    <col min="5905" max="5905" width="33.28515625" style="12" customWidth="1"/>
    <col min="5906" max="6144" width="9.140625" style="12"/>
    <col min="6145" max="6145" width="8" style="12" customWidth="1"/>
    <col min="6146" max="6146" width="7.85546875" style="12" customWidth="1"/>
    <col min="6147" max="6147" width="5.28515625" style="12" customWidth="1"/>
    <col min="6148" max="6149" width="7.85546875" style="12" customWidth="1"/>
    <col min="6150" max="6150" width="7.140625" style="12" customWidth="1"/>
    <col min="6151" max="6151" width="5.28515625" style="12" customWidth="1"/>
    <col min="6152" max="6153" width="7.85546875" style="12" customWidth="1"/>
    <col min="6154" max="6154" width="7.5703125" style="12" customWidth="1"/>
    <col min="6155" max="6155" width="5.5703125" style="12" customWidth="1"/>
    <col min="6156" max="6156" width="9.140625" style="12"/>
    <col min="6157" max="6157" width="8.42578125" style="12" customWidth="1"/>
    <col min="6158" max="6158" width="9" style="12" customWidth="1"/>
    <col min="6159" max="6159" width="4.140625" style="12" customWidth="1"/>
    <col min="6160" max="6160" width="9.140625" style="12"/>
    <col min="6161" max="6161" width="33.28515625" style="12" customWidth="1"/>
    <col min="6162" max="6400" width="9.140625" style="12"/>
    <col min="6401" max="6401" width="8" style="12" customWidth="1"/>
    <col min="6402" max="6402" width="7.85546875" style="12" customWidth="1"/>
    <col min="6403" max="6403" width="5.28515625" style="12" customWidth="1"/>
    <col min="6404" max="6405" width="7.85546875" style="12" customWidth="1"/>
    <col min="6406" max="6406" width="7.140625" style="12" customWidth="1"/>
    <col min="6407" max="6407" width="5.28515625" style="12" customWidth="1"/>
    <col min="6408" max="6409" width="7.85546875" style="12" customWidth="1"/>
    <col min="6410" max="6410" width="7.5703125" style="12" customWidth="1"/>
    <col min="6411" max="6411" width="5.5703125" style="12" customWidth="1"/>
    <col min="6412" max="6412" width="9.140625" style="12"/>
    <col min="6413" max="6413" width="8.42578125" style="12" customWidth="1"/>
    <col min="6414" max="6414" width="9" style="12" customWidth="1"/>
    <col min="6415" max="6415" width="4.140625" style="12" customWidth="1"/>
    <col min="6416" max="6416" width="9.140625" style="12"/>
    <col min="6417" max="6417" width="33.28515625" style="12" customWidth="1"/>
    <col min="6418" max="6656" width="9.140625" style="12"/>
    <col min="6657" max="6657" width="8" style="12" customWidth="1"/>
    <col min="6658" max="6658" width="7.85546875" style="12" customWidth="1"/>
    <col min="6659" max="6659" width="5.28515625" style="12" customWidth="1"/>
    <col min="6660" max="6661" width="7.85546875" style="12" customWidth="1"/>
    <col min="6662" max="6662" width="7.140625" style="12" customWidth="1"/>
    <col min="6663" max="6663" width="5.28515625" style="12" customWidth="1"/>
    <col min="6664" max="6665" width="7.85546875" style="12" customWidth="1"/>
    <col min="6666" max="6666" width="7.5703125" style="12" customWidth="1"/>
    <col min="6667" max="6667" width="5.5703125" style="12" customWidth="1"/>
    <col min="6668" max="6668" width="9.140625" style="12"/>
    <col min="6669" max="6669" width="8.42578125" style="12" customWidth="1"/>
    <col min="6670" max="6670" width="9" style="12" customWidth="1"/>
    <col min="6671" max="6671" width="4.140625" style="12" customWidth="1"/>
    <col min="6672" max="6672" width="9.140625" style="12"/>
    <col min="6673" max="6673" width="33.28515625" style="12" customWidth="1"/>
    <col min="6674" max="6912" width="9.140625" style="12"/>
    <col min="6913" max="6913" width="8" style="12" customWidth="1"/>
    <col min="6914" max="6914" width="7.85546875" style="12" customWidth="1"/>
    <col min="6915" max="6915" width="5.28515625" style="12" customWidth="1"/>
    <col min="6916" max="6917" width="7.85546875" style="12" customWidth="1"/>
    <col min="6918" max="6918" width="7.140625" style="12" customWidth="1"/>
    <col min="6919" max="6919" width="5.28515625" style="12" customWidth="1"/>
    <col min="6920" max="6921" width="7.85546875" style="12" customWidth="1"/>
    <col min="6922" max="6922" width="7.5703125" style="12" customWidth="1"/>
    <col min="6923" max="6923" width="5.5703125" style="12" customWidth="1"/>
    <col min="6924" max="6924" width="9.140625" style="12"/>
    <col min="6925" max="6925" width="8.42578125" style="12" customWidth="1"/>
    <col min="6926" max="6926" width="9" style="12" customWidth="1"/>
    <col min="6927" max="6927" width="4.140625" style="12" customWidth="1"/>
    <col min="6928" max="6928" width="9.140625" style="12"/>
    <col min="6929" max="6929" width="33.28515625" style="12" customWidth="1"/>
    <col min="6930" max="7168" width="9.140625" style="12"/>
    <col min="7169" max="7169" width="8" style="12" customWidth="1"/>
    <col min="7170" max="7170" width="7.85546875" style="12" customWidth="1"/>
    <col min="7171" max="7171" width="5.28515625" style="12" customWidth="1"/>
    <col min="7172" max="7173" width="7.85546875" style="12" customWidth="1"/>
    <col min="7174" max="7174" width="7.140625" style="12" customWidth="1"/>
    <col min="7175" max="7175" width="5.28515625" style="12" customWidth="1"/>
    <col min="7176" max="7177" width="7.85546875" style="12" customWidth="1"/>
    <col min="7178" max="7178" width="7.5703125" style="12" customWidth="1"/>
    <col min="7179" max="7179" width="5.5703125" style="12" customWidth="1"/>
    <col min="7180" max="7180" width="9.140625" style="12"/>
    <col min="7181" max="7181" width="8.42578125" style="12" customWidth="1"/>
    <col min="7182" max="7182" width="9" style="12" customWidth="1"/>
    <col min="7183" max="7183" width="4.140625" style="12" customWidth="1"/>
    <col min="7184" max="7184" width="9.140625" style="12"/>
    <col min="7185" max="7185" width="33.28515625" style="12" customWidth="1"/>
    <col min="7186" max="7424" width="9.140625" style="12"/>
    <col min="7425" max="7425" width="8" style="12" customWidth="1"/>
    <col min="7426" max="7426" width="7.85546875" style="12" customWidth="1"/>
    <col min="7427" max="7427" width="5.28515625" style="12" customWidth="1"/>
    <col min="7428" max="7429" width="7.85546875" style="12" customWidth="1"/>
    <col min="7430" max="7430" width="7.140625" style="12" customWidth="1"/>
    <col min="7431" max="7431" width="5.28515625" style="12" customWidth="1"/>
    <col min="7432" max="7433" width="7.85546875" style="12" customWidth="1"/>
    <col min="7434" max="7434" width="7.5703125" style="12" customWidth="1"/>
    <col min="7435" max="7435" width="5.5703125" style="12" customWidth="1"/>
    <col min="7436" max="7436" width="9.140625" style="12"/>
    <col min="7437" max="7437" width="8.42578125" style="12" customWidth="1"/>
    <col min="7438" max="7438" width="9" style="12" customWidth="1"/>
    <col min="7439" max="7439" width="4.140625" style="12" customWidth="1"/>
    <col min="7440" max="7440" width="9.140625" style="12"/>
    <col min="7441" max="7441" width="33.28515625" style="12" customWidth="1"/>
    <col min="7442" max="7680" width="9.140625" style="12"/>
    <col min="7681" max="7681" width="8" style="12" customWidth="1"/>
    <col min="7682" max="7682" width="7.85546875" style="12" customWidth="1"/>
    <col min="7683" max="7683" width="5.28515625" style="12" customWidth="1"/>
    <col min="7684" max="7685" width="7.85546875" style="12" customWidth="1"/>
    <col min="7686" max="7686" width="7.140625" style="12" customWidth="1"/>
    <col min="7687" max="7687" width="5.28515625" style="12" customWidth="1"/>
    <col min="7688" max="7689" width="7.85546875" style="12" customWidth="1"/>
    <col min="7690" max="7690" width="7.5703125" style="12" customWidth="1"/>
    <col min="7691" max="7691" width="5.5703125" style="12" customWidth="1"/>
    <col min="7692" max="7692" width="9.140625" style="12"/>
    <col min="7693" max="7693" width="8.42578125" style="12" customWidth="1"/>
    <col min="7694" max="7694" width="9" style="12" customWidth="1"/>
    <col min="7695" max="7695" width="4.140625" style="12" customWidth="1"/>
    <col min="7696" max="7696" width="9.140625" style="12"/>
    <col min="7697" max="7697" width="33.28515625" style="12" customWidth="1"/>
    <col min="7698" max="7936" width="9.140625" style="12"/>
    <col min="7937" max="7937" width="8" style="12" customWidth="1"/>
    <col min="7938" max="7938" width="7.85546875" style="12" customWidth="1"/>
    <col min="7939" max="7939" width="5.28515625" style="12" customWidth="1"/>
    <col min="7940" max="7941" width="7.85546875" style="12" customWidth="1"/>
    <col min="7942" max="7942" width="7.140625" style="12" customWidth="1"/>
    <col min="7943" max="7943" width="5.28515625" style="12" customWidth="1"/>
    <col min="7944" max="7945" width="7.85546875" style="12" customWidth="1"/>
    <col min="7946" max="7946" width="7.5703125" style="12" customWidth="1"/>
    <col min="7947" max="7947" width="5.5703125" style="12" customWidth="1"/>
    <col min="7948" max="7948" width="9.140625" style="12"/>
    <col min="7949" max="7949" width="8.42578125" style="12" customWidth="1"/>
    <col min="7950" max="7950" width="9" style="12" customWidth="1"/>
    <col min="7951" max="7951" width="4.140625" style="12" customWidth="1"/>
    <col min="7952" max="7952" width="9.140625" style="12"/>
    <col min="7953" max="7953" width="33.28515625" style="12" customWidth="1"/>
    <col min="7954" max="8192" width="9.140625" style="12"/>
    <col min="8193" max="8193" width="8" style="12" customWidth="1"/>
    <col min="8194" max="8194" width="7.85546875" style="12" customWidth="1"/>
    <col min="8195" max="8195" width="5.28515625" style="12" customWidth="1"/>
    <col min="8196" max="8197" width="7.85546875" style="12" customWidth="1"/>
    <col min="8198" max="8198" width="7.140625" style="12" customWidth="1"/>
    <col min="8199" max="8199" width="5.28515625" style="12" customWidth="1"/>
    <col min="8200" max="8201" width="7.85546875" style="12" customWidth="1"/>
    <col min="8202" max="8202" width="7.5703125" style="12" customWidth="1"/>
    <col min="8203" max="8203" width="5.5703125" style="12" customWidth="1"/>
    <col min="8204" max="8204" width="9.140625" style="12"/>
    <col min="8205" max="8205" width="8.42578125" style="12" customWidth="1"/>
    <col min="8206" max="8206" width="9" style="12" customWidth="1"/>
    <col min="8207" max="8207" width="4.140625" style="12" customWidth="1"/>
    <col min="8208" max="8208" width="9.140625" style="12"/>
    <col min="8209" max="8209" width="33.28515625" style="12" customWidth="1"/>
    <col min="8210" max="8448" width="9.140625" style="12"/>
    <col min="8449" max="8449" width="8" style="12" customWidth="1"/>
    <col min="8450" max="8450" width="7.85546875" style="12" customWidth="1"/>
    <col min="8451" max="8451" width="5.28515625" style="12" customWidth="1"/>
    <col min="8452" max="8453" width="7.85546875" style="12" customWidth="1"/>
    <col min="8454" max="8454" width="7.140625" style="12" customWidth="1"/>
    <col min="8455" max="8455" width="5.28515625" style="12" customWidth="1"/>
    <col min="8456" max="8457" width="7.85546875" style="12" customWidth="1"/>
    <col min="8458" max="8458" width="7.5703125" style="12" customWidth="1"/>
    <col min="8459" max="8459" width="5.5703125" style="12" customWidth="1"/>
    <col min="8460" max="8460" width="9.140625" style="12"/>
    <col min="8461" max="8461" width="8.42578125" style="12" customWidth="1"/>
    <col min="8462" max="8462" width="9" style="12" customWidth="1"/>
    <col min="8463" max="8463" width="4.140625" style="12" customWidth="1"/>
    <col min="8464" max="8464" width="9.140625" style="12"/>
    <col min="8465" max="8465" width="33.28515625" style="12" customWidth="1"/>
    <col min="8466" max="8704" width="9.140625" style="12"/>
    <col min="8705" max="8705" width="8" style="12" customWidth="1"/>
    <col min="8706" max="8706" width="7.85546875" style="12" customWidth="1"/>
    <col min="8707" max="8707" width="5.28515625" style="12" customWidth="1"/>
    <col min="8708" max="8709" width="7.85546875" style="12" customWidth="1"/>
    <col min="8710" max="8710" width="7.140625" style="12" customWidth="1"/>
    <col min="8711" max="8711" width="5.28515625" style="12" customWidth="1"/>
    <col min="8712" max="8713" width="7.85546875" style="12" customWidth="1"/>
    <col min="8714" max="8714" width="7.5703125" style="12" customWidth="1"/>
    <col min="8715" max="8715" width="5.5703125" style="12" customWidth="1"/>
    <col min="8716" max="8716" width="9.140625" style="12"/>
    <col min="8717" max="8717" width="8.42578125" style="12" customWidth="1"/>
    <col min="8718" max="8718" width="9" style="12" customWidth="1"/>
    <col min="8719" max="8719" width="4.140625" style="12" customWidth="1"/>
    <col min="8720" max="8720" width="9.140625" style="12"/>
    <col min="8721" max="8721" width="33.28515625" style="12" customWidth="1"/>
    <col min="8722" max="8960" width="9.140625" style="12"/>
    <col min="8961" max="8961" width="8" style="12" customWidth="1"/>
    <col min="8962" max="8962" width="7.85546875" style="12" customWidth="1"/>
    <col min="8963" max="8963" width="5.28515625" style="12" customWidth="1"/>
    <col min="8964" max="8965" width="7.85546875" style="12" customWidth="1"/>
    <col min="8966" max="8966" width="7.140625" style="12" customWidth="1"/>
    <col min="8967" max="8967" width="5.28515625" style="12" customWidth="1"/>
    <col min="8968" max="8969" width="7.85546875" style="12" customWidth="1"/>
    <col min="8970" max="8970" width="7.5703125" style="12" customWidth="1"/>
    <col min="8971" max="8971" width="5.5703125" style="12" customWidth="1"/>
    <col min="8972" max="8972" width="9.140625" style="12"/>
    <col min="8973" max="8973" width="8.42578125" style="12" customWidth="1"/>
    <col min="8974" max="8974" width="9" style="12" customWidth="1"/>
    <col min="8975" max="8975" width="4.140625" style="12" customWidth="1"/>
    <col min="8976" max="8976" width="9.140625" style="12"/>
    <col min="8977" max="8977" width="33.28515625" style="12" customWidth="1"/>
    <col min="8978" max="9216" width="9.140625" style="12"/>
    <col min="9217" max="9217" width="8" style="12" customWidth="1"/>
    <col min="9218" max="9218" width="7.85546875" style="12" customWidth="1"/>
    <col min="9219" max="9219" width="5.28515625" style="12" customWidth="1"/>
    <col min="9220" max="9221" width="7.85546875" style="12" customWidth="1"/>
    <col min="9222" max="9222" width="7.140625" style="12" customWidth="1"/>
    <col min="9223" max="9223" width="5.28515625" style="12" customWidth="1"/>
    <col min="9224" max="9225" width="7.85546875" style="12" customWidth="1"/>
    <col min="9226" max="9226" width="7.5703125" style="12" customWidth="1"/>
    <col min="9227" max="9227" width="5.5703125" style="12" customWidth="1"/>
    <col min="9228" max="9228" width="9.140625" style="12"/>
    <col min="9229" max="9229" width="8.42578125" style="12" customWidth="1"/>
    <col min="9230" max="9230" width="9" style="12" customWidth="1"/>
    <col min="9231" max="9231" width="4.140625" style="12" customWidth="1"/>
    <col min="9232" max="9232" width="9.140625" style="12"/>
    <col min="9233" max="9233" width="33.28515625" style="12" customWidth="1"/>
    <col min="9234" max="9472" width="9.140625" style="12"/>
    <col min="9473" max="9473" width="8" style="12" customWidth="1"/>
    <col min="9474" max="9474" width="7.85546875" style="12" customWidth="1"/>
    <col min="9475" max="9475" width="5.28515625" style="12" customWidth="1"/>
    <col min="9476" max="9477" width="7.85546875" style="12" customWidth="1"/>
    <col min="9478" max="9478" width="7.140625" style="12" customWidth="1"/>
    <col min="9479" max="9479" width="5.28515625" style="12" customWidth="1"/>
    <col min="9480" max="9481" width="7.85546875" style="12" customWidth="1"/>
    <col min="9482" max="9482" width="7.5703125" style="12" customWidth="1"/>
    <col min="9483" max="9483" width="5.5703125" style="12" customWidth="1"/>
    <col min="9484" max="9484" width="9.140625" style="12"/>
    <col min="9485" max="9485" width="8.42578125" style="12" customWidth="1"/>
    <col min="9486" max="9486" width="9" style="12" customWidth="1"/>
    <col min="9487" max="9487" width="4.140625" style="12" customWidth="1"/>
    <col min="9488" max="9488" width="9.140625" style="12"/>
    <col min="9489" max="9489" width="33.28515625" style="12" customWidth="1"/>
    <col min="9490" max="9728" width="9.140625" style="12"/>
    <col min="9729" max="9729" width="8" style="12" customWidth="1"/>
    <col min="9730" max="9730" width="7.85546875" style="12" customWidth="1"/>
    <col min="9731" max="9731" width="5.28515625" style="12" customWidth="1"/>
    <col min="9732" max="9733" width="7.85546875" style="12" customWidth="1"/>
    <col min="9734" max="9734" width="7.140625" style="12" customWidth="1"/>
    <col min="9735" max="9735" width="5.28515625" style="12" customWidth="1"/>
    <col min="9736" max="9737" width="7.85546875" style="12" customWidth="1"/>
    <col min="9738" max="9738" width="7.5703125" style="12" customWidth="1"/>
    <col min="9739" max="9739" width="5.5703125" style="12" customWidth="1"/>
    <col min="9740" max="9740" width="9.140625" style="12"/>
    <col min="9741" max="9741" width="8.42578125" style="12" customWidth="1"/>
    <col min="9742" max="9742" width="9" style="12" customWidth="1"/>
    <col min="9743" max="9743" width="4.140625" style="12" customWidth="1"/>
    <col min="9744" max="9744" width="9.140625" style="12"/>
    <col min="9745" max="9745" width="33.28515625" style="12" customWidth="1"/>
    <col min="9746" max="9984" width="9.140625" style="12"/>
    <col min="9985" max="9985" width="8" style="12" customWidth="1"/>
    <col min="9986" max="9986" width="7.85546875" style="12" customWidth="1"/>
    <col min="9987" max="9987" width="5.28515625" style="12" customWidth="1"/>
    <col min="9988" max="9989" width="7.85546875" style="12" customWidth="1"/>
    <col min="9990" max="9990" width="7.140625" style="12" customWidth="1"/>
    <col min="9991" max="9991" width="5.28515625" style="12" customWidth="1"/>
    <col min="9992" max="9993" width="7.85546875" style="12" customWidth="1"/>
    <col min="9994" max="9994" width="7.5703125" style="12" customWidth="1"/>
    <col min="9995" max="9995" width="5.5703125" style="12" customWidth="1"/>
    <col min="9996" max="9996" width="9.140625" style="12"/>
    <col min="9997" max="9997" width="8.42578125" style="12" customWidth="1"/>
    <col min="9998" max="9998" width="9" style="12" customWidth="1"/>
    <col min="9999" max="9999" width="4.140625" style="12" customWidth="1"/>
    <col min="10000" max="10000" width="9.140625" style="12"/>
    <col min="10001" max="10001" width="33.28515625" style="12" customWidth="1"/>
    <col min="10002" max="10240" width="9.140625" style="12"/>
    <col min="10241" max="10241" width="8" style="12" customWidth="1"/>
    <col min="10242" max="10242" width="7.85546875" style="12" customWidth="1"/>
    <col min="10243" max="10243" width="5.28515625" style="12" customWidth="1"/>
    <col min="10244" max="10245" width="7.85546875" style="12" customWidth="1"/>
    <col min="10246" max="10246" width="7.140625" style="12" customWidth="1"/>
    <col min="10247" max="10247" width="5.28515625" style="12" customWidth="1"/>
    <col min="10248" max="10249" width="7.85546875" style="12" customWidth="1"/>
    <col min="10250" max="10250" width="7.5703125" style="12" customWidth="1"/>
    <col min="10251" max="10251" width="5.5703125" style="12" customWidth="1"/>
    <col min="10252" max="10252" width="9.140625" style="12"/>
    <col min="10253" max="10253" width="8.42578125" style="12" customWidth="1"/>
    <col min="10254" max="10254" width="9" style="12" customWidth="1"/>
    <col min="10255" max="10255" width="4.140625" style="12" customWidth="1"/>
    <col min="10256" max="10256" width="9.140625" style="12"/>
    <col min="10257" max="10257" width="33.28515625" style="12" customWidth="1"/>
    <col min="10258" max="10496" width="9.140625" style="12"/>
    <col min="10497" max="10497" width="8" style="12" customWidth="1"/>
    <col min="10498" max="10498" width="7.85546875" style="12" customWidth="1"/>
    <col min="10499" max="10499" width="5.28515625" style="12" customWidth="1"/>
    <col min="10500" max="10501" width="7.85546875" style="12" customWidth="1"/>
    <col min="10502" max="10502" width="7.140625" style="12" customWidth="1"/>
    <col min="10503" max="10503" width="5.28515625" style="12" customWidth="1"/>
    <col min="10504" max="10505" width="7.85546875" style="12" customWidth="1"/>
    <col min="10506" max="10506" width="7.5703125" style="12" customWidth="1"/>
    <col min="10507" max="10507" width="5.5703125" style="12" customWidth="1"/>
    <col min="10508" max="10508" width="9.140625" style="12"/>
    <col min="10509" max="10509" width="8.42578125" style="12" customWidth="1"/>
    <col min="10510" max="10510" width="9" style="12" customWidth="1"/>
    <col min="10511" max="10511" width="4.140625" style="12" customWidth="1"/>
    <col min="10512" max="10512" width="9.140625" style="12"/>
    <col min="10513" max="10513" width="33.28515625" style="12" customWidth="1"/>
    <col min="10514" max="10752" width="9.140625" style="12"/>
    <col min="10753" max="10753" width="8" style="12" customWidth="1"/>
    <col min="10754" max="10754" width="7.85546875" style="12" customWidth="1"/>
    <col min="10755" max="10755" width="5.28515625" style="12" customWidth="1"/>
    <col min="10756" max="10757" width="7.85546875" style="12" customWidth="1"/>
    <col min="10758" max="10758" width="7.140625" style="12" customWidth="1"/>
    <col min="10759" max="10759" width="5.28515625" style="12" customWidth="1"/>
    <col min="10760" max="10761" width="7.85546875" style="12" customWidth="1"/>
    <col min="10762" max="10762" width="7.5703125" style="12" customWidth="1"/>
    <col min="10763" max="10763" width="5.5703125" style="12" customWidth="1"/>
    <col min="10764" max="10764" width="9.140625" style="12"/>
    <col min="10765" max="10765" width="8.42578125" style="12" customWidth="1"/>
    <col min="10766" max="10766" width="9" style="12" customWidth="1"/>
    <col min="10767" max="10767" width="4.140625" style="12" customWidth="1"/>
    <col min="10768" max="10768" width="9.140625" style="12"/>
    <col min="10769" max="10769" width="33.28515625" style="12" customWidth="1"/>
    <col min="10770" max="11008" width="9.140625" style="12"/>
    <col min="11009" max="11009" width="8" style="12" customWidth="1"/>
    <col min="11010" max="11010" width="7.85546875" style="12" customWidth="1"/>
    <col min="11011" max="11011" width="5.28515625" style="12" customWidth="1"/>
    <col min="11012" max="11013" width="7.85546875" style="12" customWidth="1"/>
    <col min="11014" max="11014" width="7.140625" style="12" customWidth="1"/>
    <col min="11015" max="11015" width="5.28515625" style="12" customWidth="1"/>
    <col min="11016" max="11017" width="7.85546875" style="12" customWidth="1"/>
    <col min="11018" max="11018" width="7.5703125" style="12" customWidth="1"/>
    <col min="11019" max="11019" width="5.5703125" style="12" customWidth="1"/>
    <col min="11020" max="11020" width="9.140625" style="12"/>
    <col min="11021" max="11021" width="8.42578125" style="12" customWidth="1"/>
    <col min="11022" max="11022" width="9" style="12" customWidth="1"/>
    <col min="11023" max="11023" width="4.140625" style="12" customWidth="1"/>
    <col min="11024" max="11024" width="9.140625" style="12"/>
    <col min="11025" max="11025" width="33.28515625" style="12" customWidth="1"/>
    <col min="11026" max="11264" width="9.140625" style="12"/>
    <col min="11265" max="11265" width="8" style="12" customWidth="1"/>
    <col min="11266" max="11266" width="7.85546875" style="12" customWidth="1"/>
    <col min="11267" max="11267" width="5.28515625" style="12" customWidth="1"/>
    <col min="11268" max="11269" width="7.85546875" style="12" customWidth="1"/>
    <col min="11270" max="11270" width="7.140625" style="12" customWidth="1"/>
    <col min="11271" max="11271" width="5.28515625" style="12" customWidth="1"/>
    <col min="11272" max="11273" width="7.85546875" style="12" customWidth="1"/>
    <col min="11274" max="11274" width="7.5703125" style="12" customWidth="1"/>
    <col min="11275" max="11275" width="5.5703125" style="12" customWidth="1"/>
    <col min="11276" max="11276" width="9.140625" style="12"/>
    <col min="11277" max="11277" width="8.42578125" style="12" customWidth="1"/>
    <col min="11278" max="11278" width="9" style="12" customWidth="1"/>
    <col min="11279" max="11279" width="4.140625" style="12" customWidth="1"/>
    <col min="11280" max="11280" width="9.140625" style="12"/>
    <col min="11281" max="11281" width="33.28515625" style="12" customWidth="1"/>
    <col min="11282" max="11520" width="9.140625" style="12"/>
    <col min="11521" max="11521" width="8" style="12" customWidth="1"/>
    <col min="11522" max="11522" width="7.85546875" style="12" customWidth="1"/>
    <col min="11523" max="11523" width="5.28515625" style="12" customWidth="1"/>
    <col min="11524" max="11525" width="7.85546875" style="12" customWidth="1"/>
    <col min="11526" max="11526" width="7.140625" style="12" customWidth="1"/>
    <col min="11527" max="11527" width="5.28515625" style="12" customWidth="1"/>
    <col min="11528" max="11529" width="7.85546875" style="12" customWidth="1"/>
    <col min="11530" max="11530" width="7.5703125" style="12" customWidth="1"/>
    <col min="11531" max="11531" width="5.5703125" style="12" customWidth="1"/>
    <col min="11532" max="11532" width="9.140625" style="12"/>
    <col min="11533" max="11533" width="8.42578125" style="12" customWidth="1"/>
    <col min="11534" max="11534" width="9" style="12" customWidth="1"/>
    <col min="11535" max="11535" width="4.140625" style="12" customWidth="1"/>
    <col min="11536" max="11536" width="9.140625" style="12"/>
    <col min="11537" max="11537" width="33.28515625" style="12" customWidth="1"/>
    <col min="11538" max="11776" width="9.140625" style="12"/>
    <col min="11777" max="11777" width="8" style="12" customWidth="1"/>
    <col min="11778" max="11778" width="7.85546875" style="12" customWidth="1"/>
    <col min="11779" max="11779" width="5.28515625" style="12" customWidth="1"/>
    <col min="11780" max="11781" width="7.85546875" style="12" customWidth="1"/>
    <col min="11782" max="11782" width="7.140625" style="12" customWidth="1"/>
    <col min="11783" max="11783" width="5.28515625" style="12" customWidth="1"/>
    <col min="11784" max="11785" width="7.85546875" style="12" customWidth="1"/>
    <col min="11786" max="11786" width="7.5703125" style="12" customWidth="1"/>
    <col min="11787" max="11787" width="5.5703125" style="12" customWidth="1"/>
    <col min="11788" max="11788" width="9.140625" style="12"/>
    <col min="11789" max="11789" width="8.42578125" style="12" customWidth="1"/>
    <col min="11790" max="11790" width="9" style="12" customWidth="1"/>
    <col min="11791" max="11791" width="4.140625" style="12" customWidth="1"/>
    <col min="11792" max="11792" width="9.140625" style="12"/>
    <col min="11793" max="11793" width="33.28515625" style="12" customWidth="1"/>
    <col min="11794" max="12032" width="9.140625" style="12"/>
    <col min="12033" max="12033" width="8" style="12" customWidth="1"/>
    <col min="12034" max="12034" width="7.85546875" style="12" customWidth="1"/>
    <col min="12035" max="12035" width="5.28515625" style="12" customWidth="1"/>
    <col min="12036" max="12037" width="7.85546875" style="12" customWidth="1"/>
    <col min="12038" max="12038" width="7.140625" style="12" customWidth="1"/>
    <col min="12039" max="12039" width="5.28515625" style="12" customWidth="1"/>
    <col min="12040" max="12041" width="7.85546875" style="12" customWidth="1"/>
    <col min="12042" max="12042" width="7.5703125" style="12" customWidth="1"/>
    <col min="12043" max="12043" width="5.5703125" style="12" customWidth="1"/>
    <col min="12044" max="12044" width="9.140625" style="12"/>
    <col min="12045" max="12045" width="8.42578125" style="12" customWidth="1"/>
    <col min="12046" max="12046" width="9" style="12" customWidth="1"/>
    <col min="12047" max="12047" width="4.140625" style="12" customWidth="1"/>
    <col min="12048" max="12048" width="9.140625" style="12"/>
    <col min="12049" max="12049" width="33.28515625" style="12" customWidth="1"/>
    <col min="12050" max="12288" width="9.140625" style="12"/>
    <col min="12289" max="12289" width="8" style="12" customWidth="1"/>
    <col min="12290" max="12290" width="7.85546875" style="12" customWidth="1"/>
    <col min="12291" max="12291" width="5.28515625" style="12" customWidth="1"/>
    <col min="12292" max="12293" width="7.85546875" style="12" customWidth="1"/>
    <col min="12294" max="12294" width="7.140625" style="12" customWidth="1"/>
    <col min="12295" max="12295" width="5.28515625" style="12" customWidth="1"/>
    <col min="12296" max="12297" width="7.85546875" style="12" customWidth="1"/>
    <col min="12298" max="12298" width="7.5703125" style="12" customWidth="1"/>
    <col min="12299" max="12299" width="5.5703125" style="12" customWidth="1"/>
    <col min="12300" max="12300" width="9.140625" style="12"/>
    <col min="12301" max="12301" width="8.42578125" style="12" customWidth="1"/>
    <col min="12302" max="12302" width="9" style="12" customWidth="1"/>
    <col min="12303" max="12303" width="4.140625" style="12" customWidth="1"/>
    <col min="12304" max="12304" width="9.140625" style="12"/>
    <col min="12305" max="12305" width="33.28515625" style="12" customWidth="1"/>
    <col min="12306" max="12544" width="9.140625" style="12"/>
    <col min="12545" max="12545" width="8" style="12" customWidth="1"/>
    <col min="12546" max="12546" width="7.85546875" style="12" customWidth="1"/>
    <col min="12547" max="12547" width="5.28515625" style="12" customWidth="1"/>
    <col min="12548" max="12549" width="7.85546875" style="12" customWidth="1"/>
    <col min="12550" max="12550" width="7.140625" style="12" customWidth="1"/>
    <col min="12551" max="12551" width="5.28515625" style="12" customWidth="1"/>
    <col min="12552" max="12553" width="7.85546875" style="12" customWidth="1"/>
    <col min="12554" max="12554" width="7.5703125" style="12" customWidth="1"/>
    <col min="12555" max="12555" width="5.5703125" style="12" customWidth="1"/>
    <col min="12556" max="12556" width="9.140625" style="12"/>
    <col min="12557" max="12557" width="8.42578125" style="12" customWidth="1"/>
    <col min="12558" max="12558" width="9" style="12" customWidth="1"/>
    <col min="12559" max="12559" width="4.140625" style="12" customWidth="1"/>
    <col min="12560" max="12560" width="9.140625" style="12"/>
    <col min="12561" max="12561" width="33.28515625" style="12" customWidth="1"/>
    <col min="12562" max="12800" width="9.140625" style="12"/>
    <col min="12801" max="12801" width="8" style="12" customWidth="1"/>
    <col min="12802" max="12802" width="7.85546875" style="12" customWidth="1"/>
    <col min="12803" max="12803" width="5.28515625" style="12" customWidth="1"/>
    <col min="12804" max="12805" width="7.85546875" style="12" customWidth="1"/>
    <col min="12806" max="12806" width="7.140625" style="12" customWidth="1"/>
    <col min="12807" max="12807" width="5.28515625" style="12" customWidth="1"/>
    <col min="12808" max="12809" width="7.85546875" style="12" customWidth="1"/>
    <col min="12810" max="12810" width="7.5703125" style="12" customWidth="1"/>
    <col min="12811" max="12811" width="5.5703125" style="12" customWidth="1"/>
    <col min="12812" max="12812" width="9.140625" style="12"/>
    <col min="12813" max="12813" width="8.42578125" style="12" customWidth="1"/>
    <col min="12814" max="12814" width="9" style="12" customWidth="1"/>
    <col min="12815" max="12815" width="4.140625" style="12" customWidth="1"/>
    <col min="12816" max="12816" width="9.140625" style="12"/>
    <col min="12817" max="12817" width="33.28515625" style="12" customWidth="1"/>
    <col min="12818" max="13056" width="9.140625" style="12"/>
    <col min="13057" max="13057" width="8" style="12" customWidth="1"/>
    <col min="13058" max="13058" width="7.85546875" style="12" customWidth="1"/>
    <col min="13059" max="13059" width="5.28515625" style="12" customWidth="1"/>
    <col min="13060" max="13061" width="7.85546875" style="12" customWidth="1"/>
    <col min="13062" max="13062" width="7.140625" style="12" customWidth="1"/>
    <col min="13063" max="13063" width="5.28515625" style="12" customWidth="1"/>
    <col min="13064" max="13065" width="7.85546875" style="12" customWidth="1"/>
    <col min="13066" max="13066" width="7.5703125" style="12" customWidth="1"/>
    <col min="13067" max="13067" width="5.5703125" style="12" customWidth="1"/>
    <col min="13068" max="13068" width="9.140625" style="12"/>
    <col min="13069" max="13069" width="8.42578125" style="12" customWidth="1"/>
    <col min="13070" max="13070" width="9" style="12" customWidth="1"/>
    <col min="13071" max="13071" width="4.140625" style="12" customWidth="1"/>
    <col min="13072" max="13072" width="9.140625" style="12"/>
    <col min="13073" max="13073" width="33.28515625" style="12" customWidth="1"/>
    <col min="13074" max="13312" width="9.140625" style="12"/>
    <col min="13313" max="13313" width="8" style="12" customWidth="1"/>
    <col min="13314" max="13314" width="7.85546875" style="12" customWidth="1"/>
    <col min="13315" max="13315" width="5.28515625" style="12" customWidth="1"/>
    <col min="13316" max="13317" width="7.85546875" style="12" customWidth="1"/>
    <col min="13318" max="13318" width="7.140625" style="12" customWidth="1"/>
    <col min="13319" max="13319" width="5.28515625" style="12" customWidth="1"/>
    <col min="13320" max="13321" width="7.85546875" style="12" customWidth="1"/>
    <col min="13322" max="13322" width="7.5703125" style="12" customWidth="1"/>
    <col min="13323" max="13323" width="5.5703125" style="12" customWidth="1"/>
    <col min="13324" max="13324" width="9.140625" style="12"/>
    <col min="13325" max="13325" width="8.42578125" style="12" customWidth="1"/>
    <col min="13326" max="13326" width="9" style="12" customWidth="1"/>
    <col min="13327" max="13327" width="4.140625" style="12" customWidth="1"/>
    <col min="13328" max="13328" width="9.140625" style="12"/>
    <col min="13329" max="13329" width="33.28515625" style="12" customWidth="1"/>
    <col min="13330" max="13568" width="9.140625" style="12"/>
    <col min="13569" max="13569" width="8" style="12" customWidth="1"/>
    <col min="13570" max="13570" width="7.85546875" style="12" customWidth="1"/>
    <col min="13571" max="13571" width="5.28515625" style="12" customWidth="1"/>
    <col min="13572" max="13573" width="7.85546875" style="12" customWidth="1"/>
    <col min="13574" max="13574" width="7.140625" style="12" customWidth="1"/>
    <col min="13575" max="13575" width="5.28515625" style="12" customWidth="1"/>
    <col min="13576" max="13577" width="7.85546875" style="12" customWidth="1"/>
    <col min="13578" max="13578" width="7.5703125" style="12" customWidth="1"/>
    <col min="13579" max="13579" width="5.5703125" style="12" customWidth="1"/>
    <col min="13580" max="13580" width="9.140625" style="12"/>
    <col min="13581" max="13581" width="8.42578125" style="12" customWidth="1"/>
    <col min="13582" max="13582" width="9" style="12" customWidth="1"/>
    <col min="13583" max="13583" width="4.140625" style="12" customWidth="1"/>
    <col min="13584" max="13584" width="9.140625" style="12"/>
    <col min="13585" max="13585" width="33.28515625" style="12" customWidth="1"/>
    <col min="13586" max="13824" width="9.140625" style="12"/>
    <col min="13825" max="13825" width="8" style="12" customWidth="1"/>
    <col min="13826" max="13826" width="7.85546875" style="12" customWidth="1"/>
    <col min="13827" max="13827" width="5.28515625" style="12" customWidth="1"/>
    <col min="13828" max="13829" width="7.85546875" style="12" customWidth="1"/>
    <col min="13830" max="13830" width="7.140625" style="12" customWidth="1"/>
    <col min="13831" max="13831" width="5.28515625" style="12" customWidth="1"/>
    <col min="13832" max="13833" width="7.85546875" style="12" customWidth="1"/>
    <col min="13834" max="13834" width="7.5703125" style="12" customWidth="1"/>
    <col min="13835" max="13835" width="5.5703125" style="12" customWidth="1"/>
    <col min="13836" max="13836" width="9.140625" style="12"/>
    <col min="13837" max="13837" width="8.42578125" style="12" customWidth="1"/>
    <col min="13838" max="13838" width="9" style="12" customWidth="1"/>
    <col min="13839" max="13839" width="4.140625" style="12" customWidth="1"/>
    <col min="13840" max="13840" width="9.140625" style="12"/>
    <col min="13841" max="13841" width="33.28515625" style="12" customWidth="1"/>
    <col min="13842" max="14080" width="9.140625" style="12"/>
    <col min="14081" max="14081" width="8" style="12" customWidth="1"/>
    <col min="14082" max="14082" width="7.85546875" style="12" customWidth="1"/>
    <col min="14083" max="14083" width="5.28515625" style="12" customWidth="1"/>
    <col min="14084" max="14085" width="7.85546875" style="12" customWidth="1"/>
    <col min="14086" max="14086" width="7.140625" style="12" customWidth="1"/>
    <col min="14087" max="14087" width="5.28515625" style="12" customWidth="1"/>
    <col min="14088" max="14089" width="7.85546875" style="12" customWidth="1"/>
    <col min="14090" max="14090" width="7.5703125" style="12" customWidth="1"/>
    <col min="14091" max="14091" width="5.5703125" style="12" customWidth="1"/>
    <col min="14092" max="14092" width="9.140625" style="12"/>
    <col min="14093" max="14093" width="8.42578125" style="12" customWidth="1"/>
    <col min="14094" max="14094" width="9" style="12" customWidth="1"/>
    <col min="14095" max="14095" width="4.140625" style="12" customWidth="1"/>
    <col min="14096" max="14096" width="9.140625" style="12"/>
    <col min="14097" max="14097" width="33.28515625" style="12" customWidth="1"/>
    <col min="14098" max="14336" width="9.140625" style="12"/>
    <col min="14337" max="14337" width="8" style="12" customWidth="1"/>
    <col min="14338" max="14338" width="7.85546875" style="12" customWidth="1"/>
    <col min="14339" max="14339" width="5.28515625" style="12" customWidth="1"/>
    <col min="14340" max="14341" width="7.85546875" style="12" customWidth="1"/>
    <col min="14342" max="14342" width="7.140625" style="12" customWidth="1"/>
    <col min="14343" max="14343" width="5.28515625" style="12" customWidth="1"/>
    <col min="14344" max="14345" width="7.85546875" style="12" customWidth="1"/>
    <col min="14346" max="14346" width="7.5703125" style="12" customWidth="1"/>
    <col min="14347" max="14347" width="5.5703125" style="12" customWidth="1"/>
    <col min="14348" max="14348" width="9.140625" style="12"/>
    <col min="14349" max="14349" width="8.42578125" style="12" customWidth="1"/>
    <col min="14350" max="14350" width="9" style="12" customWidth="1"/>
    <col min="14351" max="14351" width="4.140625" style="12" customWidth="1"/>
    <col min="14352" max="14352" width="9.140625" style="12"/>
    <col min="14353" max="14353" width="33.28515625" style="12" customWidth="1"/>
    <col min="14354" max="14592" width="9.140625" style="12"/>
    <col min="14593" max="14593" width="8" style="12" customWidth="1"/>
    <col min="14594" max="14594" width="7.85546875" style="12" customWidth="1"/>
    <col min="14595" max="14595" width="5.28515625" style="12" customWidth="1"/>
    <col min="14596" max="14597" width="7.85546875" style="12" customWidth="1"/>
    <col min="14598" max="14598" width="7.140625" style="12" customWidth="1"/>
    <col min="14599" max="14599" width="5.28515625" style="12" customWidth="1"/>
    <col min="14600" max="14601" width="7.85546875" style="12" customWidth="1"/>
    <col min="14602" max="14602" width="7.5703125" style="12" customWidth="1"/>
    <col min="14603" max="14603" width="5.5703125" style="12" customWidth="1"/>
    <col min="14604" max="14604" width="9.140625" style="12"/>
    <col min="14605" max="14605" width="8.42578125" style="12" customWidth="1"/>
    <col min="14606" max="14606" width="9" style="12" customWidth="1"/>
    <col min="14607" max="14607" width="4.140625" style="12" customWidth="1"/>
    <col min="14608" max="14608" width="9.140625" style="12"/>
    <col min="14609" max="14609" width="33.28515625" style="12" customWidth="1"/>
    <col min="14610" max="14848" width="9.140625" style="12"/>
    <col min="14849" max="14849" width="8" style="12" customWidth="1"/>
    <col min="14850" max="14850" width="7.85546875" style="12" customWidth="1"/>
    <col min="14851" max="14851" width="5.28515625" style="12" customWidth="1"/>
    <col min="14852" max="14853" width="7.85546875" style="12" customWidth="1"/>
    <col min="14854" max="14854" width="7.140625" style="12" customWidth="1"/>
    <col min="14855" max="14855" width="5.28515625" style="12" customWidth="1"/>
    <col min="14856" max="14857" width="7.85546875" style="12" customWidth="1"/>
    <col min="14858" max="14858" width="7.5703125" style="12" customWidth="1"/>
    <col min="14859" max="14859" width="5.5703125" style="12" customWidth="1"/>
    <col min="14860" max="14860" width="9.140625" style="12"/>
    <col min="14861" max="14861" width="8.42578125" style="12" customWidth="1"/>
    <col min="14862" max="14862" width="9" style="12" customWidth="1"/>
    <col min="14863" max="14863" width="4.140625" style="12" customWidth="1"/>
    <col min="14864" max="14864" width="9.140625" style="12"/>
    <col min="14865" max="14865" width="33.28515625" style="12" customWidth="1"/>
    <col min="14866" max="15104" width="9.140625" style="12"/>
    <col min="15105" max="15105" width="8" style="12" customWidth="1"/>
    <col min="15106" max="15106" width="7.85546875" style="12" customWidth="1"/>
    <col min="15107" max="15107" width="5.28515625" style="12" customWidth="1"/>
    <col min="15108" max="15109" width="7.85546875" style="12" customWidth="1"/>
    <col min="15110" max="15110" width="7.140625" style="12" customWidth="1"/>
    <col min="15111" max="15111" width="5.28515625" style="12" customWidth="1"/>
    <col min="15112" max="15113" width="7.85546875" style="12" customWidth="1"/>
    <col min="15114" max="15114" width="7.5703125" style="12" customWidth="1"/>
    <col min="15115" max="15115" width="5.5703125" style="12" customWidth="1"/>
    <col min="15116" max="15116" width="9.140625" style="12"/>
    <col min="15117" max="15117" width="8.42578125" style="12" customWidth="1"/>
    <col min="15118" max="15118" width="9" style="12" customWidth="1"/>
    <col min="15119" max="15119" width="4.140625" style="12" customWidth="1"/>
    <col min="15120" max="15120" width="9.140625" style="12"/>
    <col min="15121" max="15121" width="33.28515625" style="12" customWidth="1"/>
    <col min="15122" max="15360" width="9.140625" style="12"/>
    <col min="15361" max="15361" width="8" style="12" customWidth="1"/>
    <col min="15362" max="15362" width="7.85546875" style="12" customWidth="1"/>
    <col min="15363" max="15363" width="5.28515625" style="12" customWidth="1"/>
    <col min="15364" max="15365" width="7.85546875" style="12" customWidth="1"/>
    <col min="15366" max="15366" width="7.140625" style="12" customWidth="1"/>
    <col min="15367" max="15367" width="5.28515625" style="12" customWidth="1"/>
    <col min="15368" max="15369" width="7.85546875" style="12" customWidth="1"/>
    <col min="15370" max="15370" width="7.5703125" style="12" customWidth="1"/>
    <col min="15371" max="15371" width="5.5703125" style="12" customWidth="1"/>
    <col min="15372" max="15372" width="9.140625" style="12"/>
    <col min="15373" max="15373" width="8.42578125" style="12" customWidth="1"/>
    <col min="15374" max="15374" width="9" style="12" customWidth="1"/>
    <col min="15375" max="15375" width="4.140625" style="12" customWidth="1"/>
    <col min="15376" max="15376" width="9.140625" style="12"/>
    <col min="15377" max="15377" width="33.28515625" style="12" customWidth="1"/>
    <col min="15378" max="15616" width="9.140625" style="12"/>
    <col min="15617" max="15617" width="8" style="12" customWidth="1"/>
    <col min="15618" max="15618" width="7.85546875" style="12" customWidth="1"/>
    <col min="15619" max="15619" width="5.28515625" style="12" customWidth="1"/>
    <col min="15620" max="15621" width="7.85546875" style="12" customWidth="1"/>
    <col min="15622" max="15622" width="7.140625" style="12" customWidth="1"/>
    <col min="15623" max="15623" width="5.28515625" style="12" customWidth="1"/>
    <col min="15624" max="15625" width="7.85546875" style="12" customWidth="1"/>
    <col min="15626" max="15626" width="7.5703125" style="12" customWidth="1"/>
    <col min="15627" max="15627" width="5.5703125" style="12" customWidth="1"/>
    <col min="15628" max="15628" width="9.140625" style="12"/>
    <col min="15629" max="15629" width="8.42578125" style="12" customWidth="1"/>
    <col min="15630" max="15630" width="9" style="12" customWidth="1"/>
    <col min="15631" max="15631" width="4.140625" style="12" customWidth="1"/>
    <col min="15632" max="15632" width="9.140625" style="12"/>
    <col min="15633" max="15633" width="33.28515625" style="12" customWidth="1"/>
    <col min="15634" max="15872" width="9.140625" style="12"/>
    <col min="15873" max="15873" width="8" style="12" customWidth="1"/>
    <col min="15874" max="15874" width="7.85546875" style="12" customWidth="1"/>
    <col min="15875" max="15875" width="5.28515625" style="12" customWidth="1"/>
    <col min="15876" max="15877" width="7.85546875" style="12" customWidth="1"/>
    <col min="15878" max="15878" width="7.140625" style="12" customWidth="1"/>
    <col min="15879" max="15879" width="5.28515625" style="12" customWidth="1"/>
    <col min="15880" max="15881" width="7.85546875" style="12" customWidth="1"/>
    <col min="15882" max="15882" width="7.5703125" style="12" customWidth="1"/>
    <col min="15883" max="15883" width="5.5703125" style="12" customWidth="1"/>
    <col min="15884" max="15884" width="9.140625" style="12"/>
    <col min="15885" max="15885" width="8.42578125" style="12" customWidth="1"/>
    <col min="15886" max="15886" width="9" style="12" customWidth="1"/>
    <col min="15887" max="15887" width="4.140625" style="12" customWidth="1"/>
    <col min="15888" max="15888" width="9.140625" style="12"/>
    <col min="15889" max="15889" width="33.28515625" style="12" customWidth="1"/>
    <col min="15890" max="16128" width="9.140625" style="12"/>
    <col min="16129" max="16129" width="8" style="12" customWidth="1"/>
    <col min="16130" max="16130" width="7.85546875" style="12" customWidth="1"/>
    <col min="16131" max="16131" width="5.28515625" style="12" customWidth="1"/>
    <col min="16132" max="16133" width="7.85546875" style="12" customWidth="1"/>
    <col min="16134" max="16134" width="7.140625" style="12" customWidth="1"/>
    <col min="16135" max="16135" width="5.28515625" style="12" customWidth="1"/>
    <col min="16136" max="16137" width="7.85546875" style="12" customWidth="1"/>
    <col min="16138" max="16138" width="7.5703125" style="12" customWidth="1"/>
    <col min="16139" max="16139" width="5.5703125" style="12" customWidth="1"/>
    <col min="16140" max="16140" width="9.140625" style="12"/>
    <col min="16141" max="16141" width="8.42578125" style="12" customWidth="1"/>
    <col min="16142" max="16142" width="9" style="12" customWidth="1"/>
    <col min="16143" max="16143" width="4.140625" style="12" customWidth="1"/>
    <col min="16144" max="16144" width="9.140625" style="12"/>
    <col min="16145" max="16145" width="33.28515625" style="12" customWidth="1"/>
    <col min="16146" max="16384" width="9.140625" style="12"/>
  </cols>
  <sheetData>
    <row r="1" spans="1:15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spans="1:15" s="1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5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5" s="1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5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5" customFormat="1" ht="15.75" x14ac:dyDescent="0.25">
      <c r="A6" s="3" t="s">
        <v>342</v>
      </c>
      <c r="B6" s="3"/>
      <c r="C6" s="3"/>
      <c r="D6" s="4"/>
      <c r="E6" s="4"/>
      <c r="F6" s="4"/>
      <c r="G6" s="4"/>
      <c r="H6" s="5"/>
      <c r="I6" s="5"/>
      <c r="J6" s="6"/>
      <c r="K6" s="7"/>
      <c r="O6" s="12"/>
    </row>
    <row r="7" spans="1:15" customFormat="1" ht="15.75" x14ac:dyDescent="0.25">
      <c r="A7" s="3" t="s">
        <v>343</v>
      </c>
      <c r="B7" s="3"/>
      <c r="C7" s="3"/>
      <c r="D7" s="4"/>
      <c r="E7" s="4"/>
      <c r="F7" s="4"/>
      <c r="G7" s="4"/>
      <c r="H7" s="5"/>
      <c r="I7" s="5"/>
      <c r="J7" s="6"/>
      <c r="K7" s="7"/>
      <c r="O7" s="12"/>
    </row>
    <row r="8" spans="1:15" customFormat="1" ht="15.75" x14ac:dyDescent="0.25">
      <c r="A8" s="8" t="s">
        <v>344</v>
      </c>
      <c r="B8" s="8"/>
      <c r="C8" s="8"/>
      <c r="D8" s="9"/>
      <c r="E8" s="9"/>
      <c r="F8" s="9"/>
      <c r="G8" s="9"/>
      <c r="H8" s="10"/>
      <c r="I8" s="5"/>
      <c r="J8" s="6"/>
      <c r="K8" s="7"/>
      <c r="O8" s="12"/>
    </row>
    <row r="9" spans="1:15" x14ac:dyDescent="0.2">
      <c r="A9" s="557"/>
      <c r="B9" s="557"/>
      <c r="C9" s="557"/>
      <c r="D9" s="557"/>
      <c r="E9" s="557"/>
      <c r="F9" s="557"/>
      <c r="G9" s="557"/>
      <c r="H9" s="557"/>
      <c r="I9" s="557"/>
      <c r="J9" s="557"/>
      <c r="K9" s="557"/>
      <c r="L9" s="557"/>
      <c r="M9" s="557"/>
      <c r="N9" s="557"/>
    </row>
    <row r="10" spans="1:15" ht="16.5" customHeight="1" x14ac:dyDescent="0.2">
      <c r="A10" s="186" t="s">
        <v>455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</row>
    <row r="11" spans="1:15" ht="13.5" thickBot="1" x14ac:dyDescent="0.25">
      <c r="A11" s="187">
        <f>[1]СОДЕРЖАНИЕ!C1</f>
        <v>45593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</row>
    <row r="12" spans="1:15" ht="15" customHeight="1" thickTop="1" thickBot="1" x14ac:dyDescent="0.25">
      <c r="A12" s="170" t="s">
        <v>0</v>
      </c>
      <c r="B12" s="170"/>
      <c r="C12" s="171" t="s">
        <v>346</v>
      </c>
      <c r="D12" s="171" t="s">
        <v>347</v>
      </c>
      <c r="E12" s="171" t="s">
        <v>348</v>
      </c>
      <c r="F12" s="168" t="s">
        <v>1</v>
      </c>
      <c r="G12" s="168"/>
      <c r="H12" s="168" t="s">
        <v>349</v>
      </c>
      <c r="I12" s="168"/>
      <c r="J12" s="168"/>
      <c r="K12" s="168" t="s">
        <v>350</v>
      </c>
      <c r="L12" s="168"/>
      <c r="M12" s="17" t="s">
        <v>351</v>
      </c>
      <c r="N12" s="16" t="s">
        <v>2</v>
      </c>
    </row>
    <row r="13" spans="1:15" s="19" customFormat="1" ht="15" customHeight="1" thickTop="1" thickBot="1" x14ac:dyDescent="0.3">
      <c r="A13" s="170"/>
      <c r="B13" s="170"/>
      <c r="C13" s="171"/>
      <c r="D13" s="171"/>
      <c r="E13" s="171"/>
      <c r="F13" s="169" t="s">
        <v>3</v>
      </c>
      <c r="G13" s="169"/>
      <c r="H13" s="169" t="s">
        <v>4</v>
      </c>
      <c r="I13" s="169"/>
      <c r="J13" s="18" t="s">
        <v>5</v>
      </c>
      <c r="K13" s="169" t="s">
        <v>6</v>
      </c>
      <c r="L13" s="169"/>
      <c r="M13" s="18" t="s">
        <v>7</v>
      </c>
      <c r="N13" s="18" t="s">
        <v>8</v>
      </c>
    </row>
    <row r="14" spans="1:15" s="19" customFormat="1" ht="15" customHeight="1" thickTop="1" thickBot="1" x14ac:dyDescent="0.3">
      <c r="A14" s="140" t="s">
        <v>9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5" ht="15" customHeight="1" thickTop="1" thickBot="1" x14ac:dyDescent="0.25">
      <c r="A15" s="651" t="s">
        <v>456</v>
      </c>
      <c r="B15" s="651"/>
      <c r="C15" s="156">
        <v>6</v>
      </c>
      <c r="D15" s="623" t="s">
        <v>285</v>
      </c>
      <c r="E15" s="156">
        <v>4</v>
      </c>
      <c r="F15" s="156" t="s">
        <v>24</v>
      </c>
      <c r="G15" s="156"/>
      <c r="H15" s="157" t="s">
        <v>13</v>
      </c>
      <c r="I15" s="157"/>
      <c r="J15" s="156">
        <v>30</v>
      </c>
      <c r="K15" s="626" t="s">
        <v>296</v>
      </c>
      <c r="L15" s="626"/>
      <c r="M15" s="627" t="s">
        <v>297</v>
      </c>
      <c r="N15" s="886">
        <v>831851</v>
      </c>
    </row>
    <row r="16" spans="1:15" ht="15" customHeight="1" thickTop="1" thickBot="1" x14ac:dyDescent="0.25">
      <c r="A16" s="651"/>
      <c r="B16" s="651"/>
      <c r="C16" s="156"/>
      <c r="D16" s="623"/>
      <c r="E16" s="156"/>
      <c r="F16" s="156"/>
      <c r="G16" s="156"/>
      <c r="H16" s="157"/>
      <c r="I16" s="157"/>
      <c r="J16" s="156"/>
      <c r="K16" s="639" t="s">
        <v>298</v>
      </c>
      <c r="L16" s="639"/>
      <c r="M16" s="627"/>
      <c r="N16" s="886">
        <v>0</v>
      </c>
    </row>
    <row r="17" spans="1:14" ht="15" customHeight="1" thickTop="1" thickBot="1" x14ac:dyDescent="0.25">
      <c r="A17" s="434" t="s">
        <v>457</v>
      </c>
      <c r="B17" s="434"/>
      <c r="C17" s="223">
        <v>6</v>
      </c>
      <c r="D17" s="887" t="s">
        <v>286</v>
      </c>
      <c r="E17" s="223">
        <v>4</v>
      </c>
      <c r="F17" s="223" t="s">
        <v>24</v>
      </c>
      <c r="G17" s="223"/>
      <c r="H17" s="437" t="s">
        <v>13</v>
      </c>
      <c r="I17" s="437"/>
      <c r="J17" s="223">
        <v>30</v>
      </c>
      <c r="K17" s="162" t="s">
        <v>299</v>
      </c>
      <c r="L17" s="162"/>
      <c r="M17" s="659" t="s">
        <v>300</v>
      </c>
      <c r="N17" s="888">
        <v>893748</v>
      </c>
    </row>
    <row r="18" spans="1:14" ht="15" customHeight="1" thickTop="1" thickBot="1" x14ac:dyDescent="0.25">
      <c r="A18" s="434"/>
      <c r="B18" s="434"/>
      <c r="C18" s="223"/>
      <c r="D18" s="887"/>
      <c r="E18" s="223"/>
      <c r="F18" s="223"/>
      <c r="G18" s="223"/>
      <c r="H18" s="437"/>
      <c r="I18" s="437"/>
      <c r="J18" s="223"/>
      <c r="K18" s="565" t="s">
        <v>301</v>
      </c>
      <c r="L18" s="565"/>
      <c r="M18" s="659"/>
      <c r="N18" s="888">
        <v>0</v>
      </c>
    </row>
    <row r="19" spans="1:14" ht="15" customHeight="1" thickTop="1" thickBot="1" x14ac:dyDescent="0.25">
      <c r="A19" s="651" t="s">
        <v>458</v>
      </c>
      <c r="B19" s="651"/>
      <c r="C19" s="424">
        <v>7</v>
      </c>
      <c r="D19" s="889" t="s">
        <v>287</v>
      </c>
      <c r="E19" s="424">
        <v>4</v>
      </c>
      <c r="F19" s="424" t="s">
        <v>24</v>
      </c>
      <c r="G19" s="424"/>
      <c r="H19" s="425" t="s">
        <v>13</v>
      </c>
      <c r="I19" s="425"/>
      <c r="J19" s="424">
        <v>30</v>
      </c>
      <c r="K19" s="197" t="s">
        <v>321</v>
      </c>
      <c r="L19" s="197"/>
      <c r="M19" s="890" t="s">
        <v>302</v>
      </c>
      <c r="N19" s="886">
        <v>1003093</v>
      </c>
    </row>
    <row r="20" spans="1:14" ht="15" customHeight="1" thickTop="1" x14ac:dyDescent="0.2">
      <c r="A20" s="651"/>
      <c r="B20" s="651"/>
      <c r="C20" s="424"/>
      <c r="D20" s="889"/>
      <c r="E20" s="889"/>
      <c r="F20" s="424"/>
      <c r="G20" s="424"/>
      <c r="H20" s="425"/>
      <c r="I20" s="425"/>
      <c r="J20" s="424"/>
      <c r="K20" s="639" t="s">
        <v>322</v>
      </c>
      <c r="L20" s="639"/>
      <c r="M20" s="890"/>
      <c r="N20" s="886">
        <v>0</v>
      </c>
    </row>
    <row r="21" spans="1:14" ht="15" customHeight="1" thickBot="1" x14ac:dyDescent="0.25">
      <c r="A21" s="434" t="s">
        <v>459</v>
      </c>
      <c r="B21" s="434"/>
      <c r="C21" s="160">
        <v>7</v>
      </c>
      <c r="D21" s="640" t="s">
        <v>288</v>
      </c>
      <c r="E21" s="160">
        <v>4</v>
      </c>
      <c r="F21" s="160" t="s">
        <v>24</v>
      </c>
      <c r="G21" s="160"/>
      <c r="H21" s="642" t="s">
        <v>13</v>
      </c>
      <c r="I21" s="642"/>
      <c r="J21" s="160">
        <v>30</v>
      </c>
      <c r="K21" s="191" t="s">
        <v>321</v>
      </c>
      <c r="L21" s="191"/>
      <c r="M21" s="643" t="s">
        <v>303</v>
      </c>
      <c r="N21" s="891">
        <v>1083481</v>
      </c>
    </row>
    <row r="22" spans="1:14" ht="15" customHeight="1" thickTop="1" thickBot="1" x14ac:dyDescent="0.25">
      <c r="A22" s="434"/>
      <c r="B22" s="434"/>
      <c r="C22" s="160"/>
      <c r="D22" s="640"/>
      <c r="E22" s="640"/>
      <c r="F22" s="160"/>
      <c r="G22" s="160"/>
      <c r="H22" s="642"/>
      <c r="I22" s="642"/>
      <c r="J22" s="160"/>
      <c r="K22" s="565" t="s">
        <v>322</v>
      </c>
      <c r="L22" s="565"/>
      <c r="M22" s="643"/>
      <c r="N22" s="891">
        <v>0</v>
      </c>
    </row>
    <row r="23" spans="1:14" ht="15" customHeight="1" thickTop="1" thickBot="1" x14ac:dyDescent="0.25">
      <c r="A23" s="170" t="s">
        <v>0</v>
      </c>
      <c r="B23" s="170"/>
      <c r="C23" s="171" t="s">
        <v>346</v>
      </c>
      <c r="D23" s="171" t="s">
        <v>347</v>
      </c>
      <c r="E23" s="171" t="s">
        <v>348</v>
      </c>
      <c r="F23" s="168" t="s">
        <v>1</v>
      </c>
      <c r="G23" s="168"/>
      <c r="H23" s="168" t="s">
        <v>349</v>
      </c>
      <c r="I23" s="168"/>
      <c r="J23" s="168"/>
      <c r="K23" s="168" t="s">
        <v>350</v>
      </c>
      <c r="L23" s="168"/>
      <c r="M23" s="17" t="s">
        <v>351</v>
      </c>
      <c r="N23" s="46" t="s">
        <v>2</v>
      </c>
    </row>
    <row r="24" spans="1:14" s="19" customFormat="1" ht="15" customHeight="1" thickTop="1" thickBot="1" x14ac:dyDescent="0.3">
      <c r="A24" s="170"/>
      <c r="B24" s="170"/>
      <c r="C24" s="171"/>
      <c r="D24" s="171"/>
      <c r="E24" s="171"/>
      <c r="F24" s="169" t="s">
        <v>3</v>
      </c>
      <c r="G24" s="169"/>
      <c r="H24" s="169" t="s">
        <v>4</v>
      </c>
      <c r="I24" s="169"/>
      <c r="J24" s="18" t="s">
        <v>5</v>
      </c>
      <c r="K24" s="169" t="s">
        <v>6</v>
      </c>
      <c r="L24" s="169"/>
      <c r="M24" s="18" t="s">
        <v>7</v>
      </c>
      <c r="N24" s="18" t="s">
        <v>8</v>
      </c>
    </row>
    <row r="25" spans="1:14" ht="15" customHeight="1" thickTop="1" thickBot="1" x14ac:dyDescent="0.25">
      <c r="A25" s="166" t="s">
        <v>53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</row>
    <row r="26" spans="1:14" ht="15" customHeight="1" thickTop="1" thickBot="1" x14ac:dyDescent="0.25">
      <c r="A26" s="651" t="s">
        <v>460</v>
      </c>
      <c r="B26" s="651"/>
      <c r="C26" s="156">
        <v>6</v>
      </c>
      <c r="D26" s="660" t="s">
        <v>289</v>
      </c>
      <c r="E26" s="156">
        <v>6</v>
      </c>
      <c r="F26" s="156" t="s">
        <v>24</v>
      </c>
      <c r="G26" s="156"/>
      <c r="H26" s="157" t="s">
        <v>56</v>
      </c>
      <c r="I26" s="157"/>
      <c r="J26" s="156">
        <v>30</v>
      </c>
      <c r="K26" s="626" t="s">
        <v>296</v>
      </c>
      <c r="L26" s="626"/>
      <c r="M26" s="627" t="s">
        <v>304</v>
      </c>
      <c r="N26" s="886">
        <v>1100141</v>
      </c>
    </row>
    <row r="27" spans="1:14" ht="15" customHeight="1" thickTop="1" thickBot="1" x14ac:dyDescent="0.25">
      <c r="A27" s="651"/>
      <c r="B27" s="651"/>
      <c r="C27" s="156"/>
      <c r="D27" s="156"/>
      <c r="E27" s="156"/>
      <c r="F27" s="156"/>
      <c r="G27" s="156"/>
      <c r="H27" s="157"/>
      <c r="I27" s="157"/>
      <c r="J27" s="156"/>
      <c r="K27" s="639" t="s">
        <v>298</v>
      </c>
      <c r="L27" s="639"/>
      <c r="M27" s="627"/>
      <c r="N27" s="886">
        <v>0</v>
      </c>
    </row>
    <row r="28" spans="1:14" ht="15" customHeight="1" thickTop="1" thickBot="1" x14ac:dyDescent="0.25">
      <c r="A28" s="434" t="s">
        <v>461</v>
      </c>
      <c r="B28" s="434"/>
      <c r="C28" s="223">
        <v>6</v>
      </c>
      <c r="D28" s="661" t="s">
        <v>290</v>
      </c>
      <c r="E28" s="223">
        <v>6</v>
      </c>
      <c r="F28" s="223" t="s">
        <v>24</v>
      </c>
      <c r="G28" s="223"/>
      <c r="H28" s="437" t="s">
        <v>56</v>
      </c>
      <c r="I28" s="437"/>
      <c r="J28" s="223">
        <v>30</v>
      </c>
      <c r="K28" s="162" t="s">
        <v>299</v>
      </c>
      <c r="L28" s="162"/>
      <c r="M28" s="659" t="s">
        <v>305</v>
      </c>
      <c r="N28" s="891">
        <v>1149921</v>
      </c>
    </row>
    <row r="29" spans="1:14" ht="15" customHeight="1" thickTop="1" thickBot="1" x14ac:dyDescent="0.25">
      <c r="A29" s="434"/>
      <c r="B29" s="434"/>
      <c r="C29" s="223"/>
      <c r="D29" s="223"/>
      <c r="E29" s="223"/>
      <c r="F29" s="223"/>
      <c r="G29" s="223"/>
      <c r="H29" s="437"/>
      <c r="I29" s="437"/>
      <c r="J29" s="223"/>
      <c r="K29" s="565" t="s">
        <v>301</v>
      </c>
      <c r="L29" s="565"/>
      <c r="M29" s="659"/>
      <c r="N29" s="891">
        <v>0</v>
      </c>
    </row>
    <row r="30" spans="1:14" ht="15" customHeight="1" thickTop="1" thickBot="1" x14ac:dyDescent="0.25">
      <c r="A30" s="434" t="s">
        <v>462</v>
      </c>
      <c r="B30" s="434"/>
      <c r="C30" s="892">
        <v>7</v>
      </c>
      <c r="D30" s="892"/>
      <c r="E30" s="892">
        <v>9</v>
      </c>
      <c r="F30" s="223" t="s">
        <v>24</v>
      </c>
      <c r="G30" s="223"/>
      <c r="H30" s="437" t="s">
        <v>56</v>
      </c>
      <c r="I30" s="437"/>
      <c r="J30" s="223">
        <v>30</v>
      </c>
      <c r="K30" s="197" t="s">
        <v>321</v>
      </c>
      <c r="L30" s="197"/>
      <c r="M30" s="659" t="s">
        <v>306</v>
      </c>
      <c r="N30" s="893">
        <v>1251469</v>
      </c>
    </row>
    <row r="31" spans="1:14" ht="15" customHeight="1" thickTop="1" thickBot="1" x14ac:dyDescent="0.25">
      <c r="A31" s="434"/>
      <c r="B31" s="434"/>
      <c r="C31" s="892"/>
      <c r="D31" s="892"/>
      <c r="E31" s="892"/>
      <c r="F31" s="223"/>
      <c r="G31" s="223"/>
      <c r="H31" s="437"/>
      <c r="I31" s="437"/>
      <c r="J31" s="223"/>
      <c r="K31" s="639" t="s">
        <v>322</v>
      </c>
      <c r="L31" s="639"/>
      <c r="M31" s="659"/>
      <c r="N31" s="893">
        <v>0</v>
      </c>
    </row>
    <row r="32" spans="1:14" ht="15" customHeight="1" thickTop="1" thickBot="1" x14ac:dyDescent="0.25">
      <c r="A32" s="434" t="s">
        <v>463</v>
      </c>
      <c r="B32" s="434"/>
      <c r="C32" s="894">
        <v>7</v>
      </c>
      <c r="D32" s="894"/>
      <c r="E32" s="894">
        <v>9</v>
      </c>
      <c r="F32" s="223" t="s">
        <v>24</v>
      </c>
      <c r="G32" s="223"/>
      <c r="H32" s="437" t="s">
        <v>56</v>
      </c>
      <c r="I32" s="437"/>
      <c r="J32" s="223">
        <v>30</v>
      </c>
      <c r="K32" s="191" t="s">
        <v>321</v>
      </c>
      <c r="L32" s="191"/>
      <c r="M32" s="659" t="s">
        <v>307</v>
      </c>
      <c r="N32" s="895">
        <v>1317643</v>
      </c>
    </row>
    <row r="33" spans="1:15" ht="15" customHeight="1" thickTop="1" thickBot="1" x14ac:dyDescent="0.25">
      <c r="A33" s="434"/>
      <c r="B33" s="434"/>
      <c r="C33" s="894"/>
      <c r="D33" s="894"/>
      <c r="E33" s="894"/>
      <c r="F33" s="223"/>
      <c r="G33" s="223"/>
      <c r="H33" s="437"/>
      <c r="I33" s="437"/>
      <c r="J33" s="223"/>
      <c r="K33" s="565" t="s">
        <v>322</v>
      </c>
      <c r="L33" s="565"/>
      <c r="M33" s="659"/>
      <c r="N33" s="895">
        <v>0</v>
      </c>
    </row>
    <row r="34" spans="1:15" ht="15" customHeight="1" thickTop="1" thickBot="1" x14ac:dyDescent="0.25">
      <c r="A34" s="148" t="s">
        <v>157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</row>
    <row r="35" spans="1:15" ht="15" customHeight="1" thickTop="1" thickBot="1" x14ac:dyDescent="0.25">
      <c r="A35" s="143" t="s">
        <v>319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</row>
    <row r="36" spans="1:15" ht="15" customHeight="1" thickTop="1" thickBot="1" x14ac:dyDescent="0.25">
      <c r="A36" s="144" t="s">
        <v>464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58">
        <v>11857</v>
      </c>
    </row>
    <row r="37" spans="1:15" ht="35.450000000000003" customHeight="1" thickTop="1" thickBot="1" x14ac:dyDescent="0.25">
      <c r="A37" s="145" t="s">
        <v>465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</row>
    <row r="38" spans="1:15" ht="15" customHeight="1" thickTop="1" x14ac:dyDescent="0.2">
      <c r="A38" s="59" t="s">
        <v>62</v>
      </c>
      <c r="B38" s="146" t="s">
        <v>466</v>
      </c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857" t="s">
        <v>112</v>
      </c>
    </row>
    <row r="39" spans="1:15" ht="15" customHeight="1" x14ac:dyDescent="0.2">
      <c r="A39" s="61" t="s">
        <v>63</v>
      </c>
      <c r="B39" s="135" t="s">
        <v>291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896" t="s">
        <v>112</v>
      </c>
    </row>
    <row r="40" spans="1:15" ht="15" customHeight="1" x14ac:dyDescent="0.2">
      <c r="A40" s="62" t="s">
        <v>64</v>
      </c>
      <c r="B40" s="147" t="s">
        <v>467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897" t="s">
        <v>112</v>
      </c>
    </row>
    <row r="41" spans="1:15" ht="15" customHeight="1" x14ac:dyDescent="0.2">
      <c r="A41" s="61" t="s">
        <v>66</v>
      </c>
      <c r="B41" s="135" t="s">
        <v>281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825">
        <v>3794</v>
      </c>
      <c r="O41" s="241"/>
    </row>
    <row r="42" spans="1:15" ht="15" customHeight="1" x14ac:dyDescent="0.2">
      <c r="A42" s="63" t="s">
        <v>67</v>
      </c>
      <c r="B42" s="141" t="s">
        <v>282</v>
      </c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826">
        <v>3794</v>
      </c>
      <c r="O42" s="668"/>
    </row>
    <row r="43" spans="1:15" ht="15" customHeight="1" x14ac:dyDescent="0.2">
      <c r="A43" s="31" t="s">
        <v>271</v>
      </c>
      <c r="B43" s="139" t="s">
        <v>454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825">
        <v>20157</v>
      </c>
      <c r="O43" s="241"/>
    </row>
    <row r="44" spans="1:15" ht="15" customHeight="1" x14ac:dyDescent="0.2">
      <c r="A44" s="64" t="s">
        <v>272</v>
      </c>
      <c r="B44" s="142" t="s">
        <v>283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826">
        <v>9960</v>
      </c>
      <c r="O44" s="241"/>
    </row>
    <row r="45" spans="1:15" ht="15" customHeight="1" x14ac:dyDescent="0.2">
      <c r="A45" s="31" t="s">
        <v>243</v>
      </c>
      <c r="B45" s="139" t="s">
        <v>114</v>
      </c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825">
        <v>2411</v>
      </c>
      <c r="O45" s="241"/>
    </row>
    <row r="46" spans="1:15" ht="15" customHeight="1" x14ac:dyDescent="0.2">
      <c r="A46" s="25" t="s">
        <v>116</v>
      </c>
      <c r="B46" s="138" t="s">
        <v>117</v>
      </c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826">
        <v>5217</v>
      </c>
      <c r="O46" s="241"/>
    </row>
    <row r="47" spans="1:15" ht="15" customHeight="1" x14ac:dyDescent="0.2">
      <c r="A47" s="65" t="s">
        <v>118</v>
      </c>
      <c r="B47" s="137" t="s">
        <v>292</v>
      </c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825">
        <v>4269</v>
      </c>
      <c r="O47" s="241"/>
    </row>
    <row r="48" spans="1:15" ht="15" customHeight="1" thickBot="1" x14ac:dyDescent="0.25">
      <c r="A48" s="828" t="s">
        <v>273</v>
      </c>
      <c r="B48" s="829" t="s">
        <v>284</v>
      </c>
      <c r="C48" s="829"/>
      <c r="D48" s="829"/>
      <c r="E48" s="829"/>
      <c r="F48" s="829"/>
      <c r="G48" s="829"/>
      <c r="H48" s="829"/>
      <c r="I48" s="829"/>
      <c r="J48" s="829"/>
      <c r="K48" s="829"/>
      <c r="L48" s="829"/>
      <c r="M48" s="829"/>
      <c r="N48" s="830">
        <v>10276</v>
      </c>
      <c r="O48" s="241"/>
    </row>
    <row r="49" spans="1:19" ht="15" customHeight="1" thickTop="1" thickBot="1" x14ac:dyDescent="0.25">
      <c r="A49" s="67" t="s">
        <v>274</v>
      </c>
      <c r="B49" s="858"/>
      <c r="C49" s="859"/>
      <c r="D49" s="859"/>
      <c r="E49" s="859"/>
      <c r="F49" s="859"/>
      <c r="G49" s="859"/>
      <c r="H49" s="859"/>
      <c r="I49" s="859"/>
      <c r="J49" s="859"/>
      <c r="N49" s="672"/>
      <c r="O49" s="19"/>
    </row>
    <row r="50" spans="1:19" ht="15" customHeight="1" thickTop="1" thickBot="1" x14ac:dyDescent="0.25">
      <c r="A50" s="134" t="s">
        <v>162</v>
      </c>
      <c r="B50" s="134"/>
      <c r="C50" s="134"/>
      <c r="D50" s="134"/>
      <c r="E50" s="134"/>
      <c r="F50" s="134"/>
      <c r="G50" s="134"/>
      <c r="H50" s="134"/>
      <c r="I50" s="134"/>
      <c r="J50" s="134"/>
      <c r="K50" s="898"/>
      <c r="L50" s="71"/>
      <c r="M50" s="71"/>
      <c r="N50" s="71"/>
      <c r="O50" s="71"/>
      <c r="P50" s="71"/>
      <c r="Q50" s="71"/>
      <c r="R50" s="71"/>
      <c r="S50" s="71"/>
    </row>
    <row r="51" spans="1:19" ht="15" customHeight="1" thickTop="1" thickBot="1" x14ac:dyDescent="0.25">
      <c r="A51" s="127" t="s">
        <v>69</v>
      </c>
      <c r="B51" s="712" t="s">
        <v>70</v>
      </c>
      <c r="C51" s="323" t="s">
        <v>308</v>
      </c>
      <c r="D51" s="323"/>
      <c r="E51" s="323"/>
      <c r="F51" s="323"/>
      <c r="G51" s="129" t="s">
        <v>309</v>
      </c>
      <c r="H51" s="129"/>
      <c r="I51" s="129"/>
      <c r="J51" s="129"/>
      <c r="O51" s="71"/>
    </row>
    <row r="52" spans="1:19" ht="15" customHeight="1" thickTop="1" thickBot="1" x14ac:dyDescent="0.25">
      <c r="A52" s="127"/>
      <c r="B52" s="712"/>
      <c r="C52" s="864" t="s">
        <v>71</v>
      </c>
      <c r="D52" s="90" t="s">
        <v>72</v>
      </c>
      <c r="E52" s="899" t="s">
        <v>73</v>
      </c>
      <c r="F52" s="90" t="s">
        <v>74</v>
      </c>
      <c r="G52" s="864" t="s">
        <v>71</v>
      </c>
      <c r="H52" s="90" t="s">
        <v>72</v>
      </c>
      <c r="I52" s="899" t="s">
        <v>73</v>
      </c>
      <c r="J52" s="866" t="s">
        <v>74</v>
      </c>
      <c r="O52" s="71"/>
    </row>
    <row r="53" spans="1:19" ht="15" customHeight="1" thickTop="1" x14ac:dyDescent="0.2">
      <c r="A53" s="714" t="s">
        <v>75</v>
      </c>
      <c r="B53" s="715" t="s">
        <v>76</v>
      </c>
      <c r="C53" s="584">
        <v>15002</v>
      </c>
      <c r="D53" s="22">
        <v>518</v>
      </c>
      <c r="E53" s="361">
        <v>471</v>
      </c>
      <c r="F53" s="800">
        <v>423</v>
      </c>
      <c r="G53" s="335">
        <v>17913</v>
      </c>
      <c r="H53" s="22">
        <v>569</v>
      </c>
      <c r="I53" s="361">
        <v>517</v>
      </c>
      <c r="J53" s="583">
        <v>465</v>
      </c>
      <c r="O53" s="71"/>
    </row>
    <row r="54" spans="1:19" ht="15" customHeight="1" x14ac:dyDescent="0.2">
      <c r="A54" s="714"/>
      <c r="B54" s="900" t="s">
        <v>77</v>
      </c>
      <c r="C54" s="901">
        <v>14350</v>
      </c>
      <c r="D54" s="902">
        <v>446</v>
      </c>
      <c r="E54" s="903">
        <v>406</v>
      </c>
      <c r="F54" s="904">
        <v>353</v>
      </c>
      <c r="G54" s="905">
        <v>16801</v>
      </c>
      <c r="H54" s="902">
        <v>479</v>
      </c>
      <c r="I54" s="903">
        <v>438</v>
      </c>
      <c r="J54" s="900">
        <v>381</v>
      </c>
      <c r="O54" s="71"/>
    </row>
    <row r="55" spans="1:19" ht="15" customHeight="1" x14ac:dyDescent="0.2">
      <c r="A55" s="714"/>
      <c r="B55" s="719" t="s">
        <v>78</v>
      </c>
      <c r="C55" s="594">
        <v>12758</v>
      </c>
      <c r="D55" s="44">
        <v>322</v>
      </c>
      <c r="E55" s="366">
        <v>291</v>
      </c>
      <c r="F55" s="906">
        <v>253</v>
      </c>
      <c r="G55" s="348">
        <v>14925</v>
      </c>
      <c r="H55" s="44">
        <v>345</v>
      </c>
      <c r="I55" s="366">
        <v>316</v>
      </c>
      <c r="J55" s="598">
        <v>275</v>
      </c>
      <c r="O55" s="71"/>
    </row>
    <row r="56" spans="1:19" ht="15" customHeight="1" x14ac:dyDescent="0.2">
      <c r="A56" s="714" t="s">
        <v>79</v>
      </c>
      <c r="B56" s="730" t="s">
        <v>76</v>
      </c>
      <c r="C56" s="584">
        <v>14350</v>
      </c>
      <c r="D56" s="214">
        <v>449</v>
      </c>
      <c r="E56" s="368">
        <v>406</v>
      </c>
      <c r="F56" s="907">
        <v>349</v>
      </c>
      <c r="G56" s="335">
        <v>17166</v>
      </c>
      <c r="H56" s="214">
        <v>493</v>
      </c>
      <c r="I56" s="368">
        <v>449</v>
      </c>
      <c r="J56" s="599">
        <v>386</v>
      </c>
      <c r="O56" s="71"/>
    </row>
    <row r="57" spans="1:19" ht="15" customHeight="1" x14ac:dyDescent="0.2">
      <c r="A57" s="714"/>
      <c r="B57" s="908" t="s">
        <v>77</v>
      </c>
      <c r="C57" s="901">
        <v>13715</v>
      </c>
      <c r="D57" s="909">
        <v>353</v>
      </c>
      <c r="E57" s="910">
        <v>322</v>
      </c>
      <c r="F57" s="911">
        <v>277</v>
      </c>
      <c r="G57" s="905">
        <v>16152</v>
      </c>
      <c r="H57" s="909">
        <v>383</v>
      </c>
      <c r="I57" s="910">
        <v>349</v>
      </c>
      <c r="J57" s="908">
        <v>300</v>
      </c>
      <c r="O57" s="71"/>
    </row>
    <row r="58" spans="1:19" ht="15" customHeight="1" x14ac:dyDescent="0.2">
      <c r="A58" s="714"/>
      <c r="B58" s="867" t="s">
        <v>78</v>
      </c>
      <c r="C58" s="594">
        <v>13321</v>
      </c>
      <c r="D58" s="39">
        <v>287</v>
      </c>
      <c r="E58" s="372">
        <v>261</v>
      </c>
      <c r="F58" s="912">
        <v>225</v>
      </c>
      <c r="G58" s="348">
        <v>15508</v>
      </c>
      <c r="H58" s="39">
        <v>309</v>
      </c>
      <c r="I58" s="372">
        <v>280</v>
      </c>
      <c r="J58" s="593">
        <v>242</v>
      </c>
      <c r="O58" s="71"/>
    </row>
    <row r="59" spans="1:19" ht="15" customHeight="1" x14ac:dyDescent="0.2">
      <c r="A59" s="714" t="s">
        <v>80</v>
      </c>
      <c r="B59" s="715" t="s">
        <v>76</v>
      </c>
      <c r="C59" s="584">
        <v>13552</v>
      </c>
      <c r="D59" s="413">
        <v>365</v>
      </c>
      <c r="E59" s="393">
        <v>325</v>
      </c>
      <c r="F59" s="607">
        <v>280</v>
      </c>
      <c r="G59" s="335">
        <v>15555</v>
      </c>
      <c r="H59" s="413">
        <v>405</v>
      </c>
      <c r="I59" s="393">
        <v>366</v>
      </c>
      <c r="J59" s="588">
        <v>311</v>
      </c>
      <c r="O59" s="71"/>
    </row>
    <row r="60" spans="1:19" ht="15" customHeight="1" x14ac:dyDescent="0.2">
      <c r="A60" s="714"/>
      <c r="B60" s="900" t="s">
        <v>77</v>
      </c>
      <c r="C60" s="901">
        <v>12254</v>
      </c>
      <c r="D60" s="902">
        <v>304</v>
      </c>
      <c r="E60" s="903">
        <v>271</v>
      </c>
      <c r="F60" s="904">
        <v>232</v>
      </c>
      <c r="G60" s="905">
        <v>13951</v>
      </c>
      <c r="H60" s="902">
        <v>335</v>
      </c>
      <c r="I60" s="903">
        <v>302</v>
      </c>
      <c r="J60" s="900">
        <v>260</v>
      </c>
      <c r="O60" s="71"/>
    </row>
    <row r="61" spans="1:19" ht="15" customHeight="1" x14ac:dyDescent="0.2">
      <c r="A61" s="714"/>
      <c r="B61" s="719" t="s">
        <v>78</v>
      </c>
      <c r="C61" s="594">
        <v>10853</v>
      </c>
      <c r="D61" s="44">
        <v>260</v>
      </c>
      <c r="E61" s="366">
        <v>232</v>
      </c>
      <c r="F61" s="906">
        <v>198</v>
      </c>
      <c r="G61" s="348">
        <v>12309</v>
      </c>
      <c r="H61" s="44">
        <v>287</v>
      </c>
      <c r="I61" s="366">
        <v>260</v>
      </c>
      <c r="J61" s="598">
        <v>220</v>
      </c>
      <c r="O61" s="71"/>
    </row>
    <row r="62" spans="1:19" ht="15" customHeight="1" thickBot="1" x14ac:dyDescent="0.25">
      <c r="A62" s="132" t="s">
        <v>81</v>
      </c>
      <c r="B62" s="730" t="s">
        <v>76</v>
      </c>
      <c r="C62" s="584">
        <v>11055</v>
      </c>
      <c r="D62" s="214">
        <v>320</v>
      </c>
      <c r="E62" s="368">
        <v>278</v>
      </c>
      <c r="F62" s="907">
        <v>226</v>
      </c>
      <c r="G62" s="335">
        <v>12608</v>
      </c>
      <c r="H62" s="214">
        <v>364</v>
      </c>
      <c r="I62" s="368">
        <v>318</v>
      </c>
      <c r="J62" s="599">
        <v>260</v>
      </c>
      <c r="O62" s="71"/>
    </row>
    <row r="63" spans="1:19" ht="15" customHeight="1" thickTop="1" thickBot="1" x14ac:dyDescent="0.25">
      <c r="A63" s="132"/>
      <c r="B63" s="908" t="s">
        <v>77</v>
      </c>
      <c r="C63" s="901">
        <v>9984</v>
      </c>
      <c r="D63" s="909">
        <v>232</v>
      </c>
      <c r="E63" s="910">
        <v>202</v>
      </c>
      <c r="F63" s="911">
        <v>166</v>
      </c>
      <c r="G63" s="905">
        <v>11254</v>
      </c>
      <c r="H63" s="909">
        <v>291</v>
      </c>
      <c r="I63" s="910">
        <v>255</v>
      </c>
      <c r="J63" s="908">
        <v>210</v>
      </c>
      <c r="O63" s="71"/>
    </row>
    <row r="64" spans="1:19" ht="15" customHeight="1" thickTop="1" thickBot="1" x14ac:dyDescent="0.25">
      <c r="A64" s="132"/>
      <c r="B64" s="732" t="s">
        <v>78</v>
      </c>
      <c r="C64" s="319">
        <v>8827</v>
      </c>
      <c r="D64" s="56">
        <v>188</v>
      </c>
      <c r="E64" s="321">
        <v>164</v>
      </c>
      <c r="F64" s="913">
        <v>135</v>
      </c>
      <c r="G64" s="336">
        <v>9865</v>
      </c>
      <c r="H64" s="56">
        <v>235</v>
      </c>
      <c r="I64" s="321">
        <v>203</v>
      </c>
      <c r="J64" s="600">
        <v>168</v>
      </c>
      <c r="O64" s="71"/>
    </row>
    <row r="65" spans="1:15" ht="15" customHeight="1" thickTop="1" thickBot="1" x14ac:dyDescent="0.25">
      <c r="A65" s="127" t="s">
        <v>69</v>
      </c>
      <c r="B65" s="712" t="s">
        <v>70</v>
      </c>
      <c r="C65" s="914" t="s">
        <v>310</v>
      </c>
      <c r="D65" s="914"/>
      <c r="E65" s="914"/>
      <c r="F65" s="914"/>
      <c r="G65" s="863" t="s">
        <v>311</v>
      </c>
      <c r="H65" s="863"/>
      <c r="I65" s="863"/>
      <c r="J65" s="863"/>
      <c r="K65" s="607"/>
      <c r="L65" s="746"/>
      <c r="M65" s="746"/>
      <c r="N65" s="746"/>
      <c r="O65" s="71"/>
    </row>
    <row r="66" spans="1:15" ht="15" customHeight="1" thickTop="1" thickBot="1" x14ac:dyDescent="0.25">
      <c r="A66" s="127"/>
      <c r="B66" s="712"/>
      <c r="C66" s="864" t="s">
        <v>71</v>
      </c>
      <c r="D66" s="90" t="s">
        <v>72</v>
      </c>
      <c r="E66" s="899" t="s">
        <v>73</v>
      </c>
      <c r="F66" s="90" t="s">
        <v>74</v>
      </c>
      <c r="G66" s="864" t="s">
        <v>71</v>
      </c>
      <c r="H66" s="90" t="s">
        <v>72</v>
      </c>
      <c r="I66" s="899" t="s">
        <v>73</v>
      </c>
      <c r="J66" s="866" t="s">
        <v>74</v>
      </c>
      <c r="K66" s="607"/>
      <c r="L66" s="746"/>
      <c r="M66" s="746"/>
      <c r="N66" s="746"/>
      <c r="O66" s="71"/>
    </row>
    <row r="67" spans="1:15" ht="15" customHeight="1" thickTop="1" x14ac:dyDescent="0.2">
      <c r="A67" s="714" t="s">
        <v>75</v>
      </c>
      <c r="B67" s="715" t="s">
        <v>76</v>
      </c>
      <c r="C67" s="584">
        <v>21417</v>
      </c>
      <c r="D67" s="22">
        <v>358</v>
      </c>
      <c r="E67" s="361">
        <v>601</v>
      </c>
      <c r="F67" s="800">
        <v>538</v>
      </c>
      <c r="G67" s="335">
        <v>25174</v>
      </c>
      <c r="H67" s="22">
        <v>739</v>
      </c>
      <c r="I67" s="361">
        <v>676</v>
      </c>
      <c r="J67" s="583">
        <v>607</v>
      </c>
      <c r="K67" s="607"/>
      <c r="L67" s="746"/>
      <c r="M67" s="746"/>
      <c r="N67" s="746"/>
      <c r="O67" s="71"/>
    </row>
    <row r="68" spans="1:15" ht="15" customHeight="1" x14ac:dyDescent="0.2">
      <c r="A68" s="714"/>
      <c r="B68" s="900" t="s">
        <v>77</v>
      </c>
      <c r="C68" s="901">
        <v>19452</v>
      </c>
      <c r="D68" s="902">
        <v>536</v>
      </c>
      <c r="E68" s="903">
        <v>488</v>
      </c>
      <c r="F68" s="904">
        <v>426</v>
      </c>
      <c r="G68" s="905">
        <v>23614</v>
      </c>
      <c r="H68" s="902">
        <v>630</v>
      </c>
      <c r="I68" s="903">
        <v>573</v>
      </c>
      <c r="J68" s="900">
        <v>505</v>
      </c>
      <c r="K68" s="607"/>
      <c r="L68" s="746"/>
      <c r="M68" s="746"/>
      <c r="N68" s="746"/>
      <c r="O68" s="71"/>
    </row>
    <row r="69" spans="1:15" ht="15" customHeight="1" x14ac:dyDescent="0.2">
      <c r="A69" s="714"/>
      <c r="B69" s="719" t="s">
        <v>78</v>
      </c>
      <c r="C69" s="594">
        <v>19058</v>
      </c>
      <c r="D69" s="44">
        <v>432</v>
      </c>
      <c r="E69" s="366">
        <v>394</v>
      </c>
      <c r="F69" s="906">
        <v>344</v>
      </c>
      <c r="G69" s="348">
        <v>22821</v>
      </c>
      <c r="H69" s="44">
        <v>499</v>
      </c>
      <c r="I69" s="366">
        <v>459</v>
      </c>
      <c r="J69" s="598">
        <v>402</v>
      </c>
      <c r="K69" s="607"/>
      <c r="L69" s="746"/>
      <c r="M69" s="746"/>
      <c r="N69" s="746"/>
      <c r="O69" s="71"/>
    </row>
    <row r="70" spans="1:15" ht="15" customHeight="1" x14ac:dyDescent="0.2">
      <c r="A70" s="714" t="s">
        <v>79</v>
      </c>
      <c r="B70" s="730" t="s">
        <v>76</v>
      </c>
      <c r="C70" s="584">
        <v>21013</v>
      </c>
      <c r="D70" s="214">
        <v>593</v>
      </c>
      <c r="E70" s="368">
        <v>536</v>
      </c>
      <c r="F70" s="907">
        <v>464</v>
      </c>
      <c r="G70" s="335">
        <v>24598</v>
      </c>
      <c r="H70" s="214">
        <v>665</v>
      </c>
      <c r="I70" s="368">
        <v>601</v>
      </c>
      <c r="J70" s="599">
        <v>522</v>
      </c>
      <c r="K70" s="607"/>
      <c r="L70" s="746"/>
      <c r="M70" s="746"/>
      <c r="N70" s="746"/>
      <c r="O70" s="71"/>
    </row>
    <row r="71" spans="1:15" ht="15" customHeight="1" x14ac:dyDescent="0.2">
      <c r="A71" s="714"/>
      <c r="B71" s="908" t="s">
        <v>77</v>
      </c>
      <c r="C71" s="901">
        <v>19305</v>
      </c>
      <c r="D71" s="909">
        <v>449</v>
      </c>
      <c r="E71" s="910">
        <v>406</v>
      </c>
      <c r="F71" s="911">
        <v>349</v>
      </c>
      <c r="G71" s="905">
        <v>23101</v>
      </c>
      <c r="H71" s="909">
        <v>518</v>
      </c>
      <c r="I71" s="910">
        <v>470</v>
      </c>
      <c r="J71" s="908">
        <v>409</v>
      </c>
      <c r="K71" s="607"/>
      <c r="L71" s="746"/>
      <c r="M71" s="746"/>
      <c r="N71" s="746"/>
      <c r="O71" s="71"/>
    </row>
    <row r="72" spans="1:15" ht="15" customHeight="1" x14ac:dyDescent="0.2">
      <c r="A72" s="714"/>
      <c r="B72" s="867" t="s">
        <v>78</v>
      </c>
      <c r="C72" s="594">
        <v>18011</v>
      </c>
      <c r="D72" s="39">
        <v>349</v>
      </c>
      <c r="E72" s="372">
        <v>316</v>
      </c>
      <c r="F72" s="912">
        <v>275</v>
      </c>
      <c r="G72" s="348">
        <v>21832</v>
      </c>
      <c r="H72" s="39">
        <v>409</v>
      </c>
      <c r="I72" s="372">
        <v>372</v>
      </c>
      <c r="J72" s="593">
        <v>323</v>
      </c>
      <c r="K72" s="607"/>
      <c r="L72" s="746"/>
      <c r="M72" s="746"/>
      <c r="N72" s="746"/>
      <c r="O72" s="71"/>
    </row>
    <row r="73" spans="1:15" ht="15" customHeight="1" x14ac:dyDescent="0.2">
      <c r="A73" s="714" t="s">
        <v>80</v>
      </c>
      <c r="B73" s="715" t="s">
        <v>76</v>
      </c>
      <c r="C73" s="584">
        <v>18427</v>
      </c>
      <c r="D73" s="413">
        <v>443</v>
      </c>
      <c r="E73" s="393">
        <v>400</v>
      </c>
      <c r="F73" s="607">
        <v>342</v>
      </c>
      <c r="G73" s="335">
        <v>22517</v>
      </c>
      <c r="H73" s="413">
        <v>502</v>
      </c>
      <c r="I73" s="393">
        <v>450</v>
      </c>
      <c r="J73" s="588">
        <v>387</v>
      </c>
      <c r="K73" s="607"/>
      <c r="L73" s="746"/>
      <c r="M73" s="746"/>
      <c r="N73" s="746"/>
      <c r="O73" s="71"/>
    </row>
    <row r="74" spans="1:15" ht="15" customHeight="1" x14ac:dyDescent="0.2">
      <c r="A74" s="714"/>
      <c r="B74" s="900" t="s">
        <v>77</v>
      </c>
      <c r="C74" s="901">
        <v>16556</v>
      </c>
      <c r="D74" s="902">
        <v>368</v>
      </c>
      <c r="E74" s="903">
        <v>333</v>
      </c>
      <c r="F74" s="904">
        <v>284</v>
      </c>
      <c r="G74" s="905">
        <v>20009</v>
      </c>
      <c r="H74" s="902">
        <v>413</v>
      </c>
      <c r="I74" s="903">
        <v>374</v>
      </c>
      <c r="J74" s="900">
        <v>319</v>
      </c>
      <c r="K74" s="607"/>
      <c r="L74" s="746"/>
      <c r="M74" s="746"/>
      <c r="N74" s="746"/>
      <c r="O74" s="71"/>
    </row>
    <row r="75" spans="1:15" ht="15" customHeight="1" x14ac:dyDescent="0.2">
      <c r="A75" s="714"/>
      <c r="B75" s="719" t="s">
        <v>78</v>
      </c>
      <c r="C75" s="594">
        <v>14619</v>
      </c>
      <c r="D75" s="44">
        <v>317</v>
      </c>
      <c r="E75" s="366">
        <v>288</v>
      </c>
      <c r="F75" s="906">
        <v>245</v>
      </c>
      <c r="G75" s="348">
        <v>17451</v>
      </c>
      <c r="H75" s="44">
        <v>350</v>
      </c>
      <c r="I75" s="366">
        <v>317</v>
      </c>
      <c r="J75" s="598">
        <v>272</v>
      </c>
      <c r="K75" s="607"/>
      <c r="L75" s="746"/>
      <c r="M75" s="746"/>
      <c r="N75" s="746"/>
      <c r="O75" s="71"/>
    </row>
    <row r="76" spans="1:15" ht="15" customHeight="1" x14ac:dyDescent="0.2">
      <c r="A76" s="915" t="s">
        <v>81</v>
      </c>
      <c r="B76" s="730" t="s">
        <v>76</v>
      </c>
      <c r="C76" s="584">
        <v>14932</v>
      </c>
      <c r="D76" s="214">
        <v>412</v>
      </c>
      <c r="E76" s="368">
        <v>358</v>
      </c>
      <c r="F76" s="907">
        <v>297</v>
      </c>
      <c r="G76" s="335">
        <v>18116</v>
      </c>
      <c r="H76" s="214">
        <v>466</v>
      </c>
      <c r="I76" s="368">
        <v>403</v>
      </c>
      <c r="J76" s="599">
        <v>334</v>
      </c>
      <c r="K76" s="607"/>
      <c r="L76" s="746"/>
      <c r="M76" s="746"/>
      <c r="N76" s="746"/>
      <c r="O76" s="71"/>
    </row>
    <row r="77" spans="1:15" ht="15" customHeight="1" x14ac:dyDescent="0.2">
      <c r="A77" s="915"/>
      <c r="B77" s="908" t="s">
        <v>77</v>
      </c>
      <c r="C77" s="901">
        <v>13341</v>
      </c>
      <c r="D77" s="909">
        <v>330</v>
      </c>
      <c r="E77" s="910">
        <v>292</v>
      </c>
      <c r="F77" s="911">
        <v>240</v>
      </c>
      <c r="G77" s="905">
        <v>15927</v>
      </c>
      <c r="H77" s="909">
        <v>406</v>
      </c>
      <c r="I77" s="910">
        <v>356</v>
      </c>
      <c r="J77" s="908">
        <v>298</v>
      </c>
      <c r="K77" s="607"/>
      <c r="L77" s="746"/>
      <c r="M77" s="746"/>
      <c r="N77" s="746"/>
      <c r="O77" s="71"/>
    </row>
    <row r="78" spans="1:15" ht="15" customHeight="1" thickBot="1" x14ac:dyDescent="0.25">
      <c r="A78" s="915"/>
      <c r="B78" s="730" t="s">
        <v>78</v>
      </c>
      <c r="C78" s="584">
        <v>11658</v>
      </c>
      <c r="D78" s="56">
        <v>266</v>
      </c>
      <c r="E78" s="321">
        <v>234</v>
      </c>
      <c r="F78" s="913">
        <v>193</v>
      </c>
      <c r="G78" s="336">
        <v>13554</v>
      </c>
      <c r="H78" s="56">
        <v>314</v>
      </c>
      <c r="I78" s="321">
        <v>280</v>
      </c>
      <c r="J78" s="600">
        <v>232</v>
      </c>
      <c r="K78" s="607"/>
      <c r="L78" s="746"/>
      <c r="M78" s="746"/>
      <c r="N78" s="746"/>
      <c r="O78" s="71"/>
    </row>
    <row r="79" spans="1:15" ht="15" customHeight="1" thickTop="1" thickBot="1" x14ac:dyDescent="0.25">
      <c r="A79" s="124" t="s">
        <v>69</v>
      </c>
      <c r="B79" s="353" t="s">
        <v>70</v>
      </c>
      <c r="C79" s="869" t="s">
        <v>312</v>
      </c>
      <c r="D79" s="869"/>
      <c r="E79" s="869"/>
      <c r="F79" s="869"/>
      <c r="G79" s="121" t="s">
        <v>313</v>
      </c>
      <c r="H79" s="121"/>
      <c r="I79" s="121"/>
      <c r="J79" s="121"/>
    </row>
    <row r="80" spans="1:15" ht="15" customHeight="1" thickTop="1" thickBot="1" x14ac:dyDescent="0.25">
      <c r="A80" s="124"/>
      <c r="B80" s="353"/>
      <c r="C80" s="870" t="s">
        <v>71</v>
      </c>
      <c r="D80" s="110" t="s">
        <v>84</v>
      </c>
      <c r="E80" s="916" t="s">
        <v>72</v>
      </c>
      <c r="F80" s="110" t="s">
        <v>73</v>
      </c>
      <c r="G80" s="870" t="s">
        <v>71</v>
      </c>
      <c r="H80" s="110" t="s">
        <v>84</v>
      </c>
      <c r="I80" s="916" t="s">
        <v>72</v>
      </c>
      <c r="J80" s="872" t="s">
        <v>73</v>
      </c>
    </row>
    <row r="81" spans="1:14" ht="15" customHeight="1" thickTop="1" x14ac:dyDescent="0.2">
      <c r="A81" s="762" t="s">
        <v>85</v>
      </c>
      <c r="B81" s="715" t="s">
        <v>76</v>
      </c>
      <c r="C81" s="738">
        <v>11647</v>
      </c>
      <c r="D81" s="22">
        <v>257</v>
      </c>
      <c r="E81" s="361">
        <v>236</v>
      </c>
      <c r="F81" s="800">
        <v>204</v>
      </c>
      <c r="G81" s="359">
        <v>14007</v>
      </c>
      <c r="H81" s="22">
        <v>324</v>
      </c>
      <c r="I81" s="361">
        <v>294</v>
      </c>
      <c r="J81" s="583">
        <v>253</v>
      </c>
    </row>
    <row r="82" spans="1:14" ht="15" customHeight="1" x14ac:dyDescent="0.2">
      <c r="A82" s="762"/>
      <c r="B82" s="717" t="s">
        <v>77</v>
      </c>
      <c r="C82" s="917">
        <v>10399</v>
      </c>
      <c r="D82" s="902">
        <v>232</v>
      </c>
      <c r="E82" s="903">
        <v>210</v>
      </c>
      <c r="F82" s="904">
        <v>181</v>
      </c>
      <c r="G82" s="918">
        <v>12498</v>
      </c>
      <c r="H82" s="902">
        <v>292</v>
      </c>
      <c r="I82" s="903">
        <v>262</v>
      </c>
      <c r="J82" s="900">
        <v>226</v>
      </c>
    </row>
    <row r="83" spans="1:14" ht="15" customHeight="1" x14ac:dyDescent="0.2">
      <c r="A83" s="762"/>
      <c r="B83" s="719" t="s">
        <v>78</v>
      </c>
      <c r="C83" s="740">
        <v>9118</v>
      </c>
      <c r="D83" s="44">
        <v>219</v>
      </c>
      <c r="E83" s="366">
        <v>193</v>
      </c>
      <c r="F83" s="906">
        <v>167</v>
      </c>
      <c r="G83" s="553">
        <v>11021</v>
      </c>
      <c r="H83" s="44">
        <v>277</v>
      </c>
      <c r="I83" s="366">
        <v>248</v>
      </c>
      <c r="J83" s="598">
        <v>214</v>
      </c>
    </row>
    <row r="84" spans="1:14" ht="15" customHeight="1" x14ac:dyDescent="0.2">
      <c r="A84" s="762" t="s">
        <v>86</v>
      </c>
      <c r="B84" s="730" t="s">
        <v>76</v>
      </c>
      <c r="C84" s="738">
        <v>9264</v>
      </c>
      <c r="D84" s="214">
        <v>219</v>
      </c>
      <c r="E84" s="368">
        <v>195</v>
      </c>
      <c r="F84" s="907">
        <v>167</v>
      </c>
      <c r="G84" s="359">
        <v>11155</v>
      </c>
      <c r="H84" s="214">
        <v>278</v>
      </c>
      <c r="I84" s="368">
        <v>250</v>
      </c>
      <c r="J84" s="599">
        <v>213</v>
      </c>
    </row>
    <row r="85" spans="1:14" ht="15" customHeight="1" x14ac:dyDescent="0.2">
      <c r="A85" s="762"/>
      <c r="B85" s="723" t="s">
        <v>77</v>
      </c>
      <c r="C85" s="917">
        <v>8275</v>
      </c>
      <c r="D85" s="909">
        <v>196</v>
      </c>
      <c r="E85" s="910">
        <v>174</v>
      </c>
      <c r="F85" s="911">
        <v>149</v>
      </c>
      <c r="G85" s="918">
        <v>9934</v>
      </c>
      <c r="H85" s="909">
        <v>247</v>
      </c>
      <c r="I85" s="910">
        <v>222</v>
      </c>
      <c r="J85" s="908">
        <v>190</v>
      </c>
    </row>
    <row r="86" spans="1:14" ht="15" customHeight="1" x14ac:dyDescent="0.2">
      <c r="A86" s="762"/>
      <c r="B86" s="867" t="s">
        <v>78</v>
      </c>
      <c r="C86" s="740">
        <v>7238</v>
      </c>
      <c r="D86" s="39">
        <v>145</v>
      </c>
      <c r="E86" s="372">
        <v>129</v>
      </c>
      <c r="F86" s="912">
        <v>110</v>
      </c>
      <c r="G86" s="553">
        <v>8677</v>
      </c>
      <c r="H86" s="39">
        <v>184</v>
      </c>
      <c r="I86" s="372">
        <v>164</v>
      </c>
      <c r="J86" s="593">
        <v>140</v>
      </c>
    </row>
    <row r="87" spans="1:14" ht="15" customHeight="1" thickBot="1" x14ac:dyDescent="0.25">
      <c r="A87" s="748" t="s">
        <v>91</v>
      </c>
      <c r="B87" s="715" t="s">
        <v>76</v>
      </c>
      <c r="C87" s="749">
        <v>7311</v>
      </c>
      <c r="D87" s="919">
        <v>171</v>
      </c>
      <c r="E87" s="326">
        <v>152</v>
      </c>
      <c r="F87" s="746">
        <v>128</v>
      </c>
      <c r="G87" s="379">
        <v>8766</v>
      </c>
      <c r="H87" s="919">
        <v>215</v>
      </c>
      <c r="I87" s="326">
        <v>191</v>
      </c>
      <c r="J87" s="920">
        <v>162</v>
      </c>
      <c r="N87" s="921"/>
    </row>
    <row r="88" spans="1:14" ht="15" customHeight="1" thickTop="1" thickBot="1" x14ac:dyDescent="0.25">
      <c r="A88" s="748"/>
      <c r="B88" s="717" t="s">
        <v>77</v>
      </c>
      <c r="C88" s="751">
        <v>6516</v>
      </c>
      <c r="D88" s="772">
        <v>130</v>
      </c>
      <c r="E88" s="261">
        <v>115</v>
      </c>
      <c r="F88" s="922">
        <v>95</v>
      </c>
      <c r="G88" s="385">
        <v>7780</v>
      </c>
      <c r="H88" s="772">
        <v>164</v>
      </c>
      <c r="I88" s="261">
        <v>145</v>
      </c>
      <c r="J88" s="773">
        <v>123</v>
      </c>
    </row>
    <row r="89" spans="1:14" ht="15" customHeight="1" thickTop="1" thickBot="1" x14ac:dyDescent="0.25">
      <c r="A89" s="748"/>
      <c r="B89" s="754" t="s">
        <v>78</v>
      </c>
      <c r="C89" s="755">
        <v>5685</v>
      </c>
      <c r="D89" s="923">
        <v>93</v>
      </c>
      <c r="E89" s="758">
        <v>82</v>
      </c>
      <c r="F89" s="924">
        <v>69</v>
      </c>
      <c r="G89" s="387">
        <v>6771</v>
      </c>
      <c r="H89" s="923">
        <v>121</v>
      </c>
      <c r="I89" s="758">
        <v>107</v>
      </c>
      <c r="J89" s="925">
        <v>89</v>
      </c>
    </row>
    <row r="90" spans="1:14" ht="14.45" customHeight="1" thickTop="1" thickBot="1" x14ac:dyDescent="0.25">
      <c r="A90" s="124" t="s">
        <v>69</v>
      </c>
      <c r="B90" s="353" t="s">
        <v>70</v>
      </c>
      <c r="C90" s="869" t="s">
        <v>314</v>
      </c>
      <c r="D90" s="869"/>
      <c r="E90" s="869"/>
      <c r="F90" s="869"/>
      <c r="G90" s="121" t="s">
        <v>315</v>
      </c>
      <c r="H90" s="121"/>
      <c r="I90" s="121"/>
      <c r="J90" s="121"/>
    </row>
    <row r="91" spans="1:14" ht="22.5" thickTop="1" thickBot="1" x14ac:dyDescent="0.25">
      <c r="A91" s="124"/>
      <c r="B91" s="353"/>
      <c r="C91" s="870" t="s">
        <v>71</v>
      </c>
      <c r="D91" s="110" t="s">
        <v>84</v>
      </c>
      <c r="E91" s="916" t="s">
        <v>72</v>
      </c>
      <c r="F91" s="110" t="s">
        <v>73</v>
      </c>
      <c r="G91" s="870" t="s">
        <v>71</v>
      </c>
      <c r="H91" s="110" t="s">
        <v>84</v>
      </c>
      <c r="I91" s="916" t="s">
        <v>72</v>
      </c>
      <c r="J91" s="872" t="s">
        <v>73</v>
      </c>
    </row>
    <row r="92" spans="1:14" ht="13.5" customHeight="1" thickTop="1" x14ac:dyDescent="0.2">
      <c r="A92" s="762" t="s">
        <v>85</v>
      </c>
      <c r="B92" s="715" t="s">
        <v>76</v>
      </c>
      <c r="C92" s="738">
        <v>18349</v>
      </c>
      <c r="D92" s="22">
        <v>544</v>
      </c>
      <c r="E92" s="361">
        <v>489</v>
      </c>
      <c r="F92" s="800">
        <v>421</v>
      </c>
      <c r="G92" s="359">
        <v>20688</v>
      </c>
      <c r="H92" s="22">
        <v>626</v>
      </c>
      <c r="I92" s="361">
        <v>564</v>
      </c>
      <c r="J92" s="583">
        <v>485</v>
      </c>
    </row>
    <row r="93" spans="1:14" x14ac:dyDescent="0.2">
      <c r="A93" s="762"/>
      <c r="B93" s="717" t="s">
        <v>77</v>
      </c>
      <c r="C93" s="917">
        <v>17695</v>
      </c>
      <c r="D93" s="902">
        <v>460</v>
      </c>
      <c r="E93" s="903">
        <v>411</v>
      </c>
      <c r="F93" s="904">
        <v>340</v>
      </c>
      <c r="G93" s="918">
        <v>19951</v>
      </c>
      <c r="H93" s="902">
        <v>529</v>
      </c>
      <c r="I93" s="903">
        <v>474</v>
      </c>
      <c r="J93" s="900">
        <v>410</v>
      </c>
    </row>
    <row r="94" spans="1:14" x14ac:dyDescent="0.2">
      <c r="A94" s="762"/>
      <c r="B94" s="719" t="s">
        <v>78</v>
      </c>
      <c r="C94" s="740">
        <v>17048</v>
      </c>
      <c r="D94" s="44">
        <v>387</v>
      </c>
      <c r="E94" s="366">
        <v>348</v>
      </c>
      <c r="F94" s="906">
        <v>304</v>
      </c>
      <c r="G94" s="553">
        <v>19195</v>
      </c>
      <c r="H94" s="44">
        <v>445</v>
      </c>
      <c r="I94" s="366">
        <v>400</v>
      </c>
      <c r="J94" s="598">
        <v>348</v>
      </c>
    </row>
    <row r="95" spans="1:14" ht="12.75" customHeight="1" x14ac:dyDescent="0.2">
      <c r="A95" s="762" t="s">
        <v>86</v>
      </c>
      <c r="B95" s="730" t="s">
        <v>76</v>
      </c>
      <c r="C95" s="738">
        <v>15347</v>
      </c>
      <c r="D95" s="214">
        <v>397</v>
      </c>
      <c r="E95" s="368">
        <v>354</v>
      </c>
      <c r="F95" s="907">
        <v>304</v>
      </c>
      <c r="G95" s="359">
        <v>17246</v>
      </c>
      <c r="H95" s="214">
        <v>456</v>
      </c>
      <c r="I95" s="368">
        <v>409</v>
      </c>
      <c r="J95" s="599">
        <v>348</v>
      </c>
    </row>
    <row r="96" spans="1:14" x14ac:dyDescent="0.2">
      <c r="A96" s="762"/>
      <c r="B96" s="723" t="s">
        <v>77</v>
      </c>
      <c r="C96" s="917">
        <v>14851</v>
      </c>
      <c r="D96" s="909">
        <v>338</v>
      </c>
      <c r="E96" s="910">
        <v>304</v>
      </c>
      <c r="F96" s="911">
        <v>259</v>
      </c>
      <c r="G96" s="918">
        <v>16651</v>
      </c>
      <c r="H96" s="909">
        <v>387</v>
      </c>
      <c r="I96" s="910">
        <v>348</v>
      </c>
      <c r="J96" s="908">
        <v>299</v>
      </c>
    </row>
    <row r="97" spans="1:10" x14ac:dyDescent="0.2">
      <c r="A97" s="762"/>
      <c r="B97" s="867" t="s">
        <v>78</v>
      </c>
      <c r="C97" s="740">
        <v>14247</v>
      </c>
      <c r="D97" s="39">
        <v>285</v>
      </c>
      <c r="E97" s="372">
        <v>256</v>
      </c>
      <c r="F97" s="912">
        <v>220</v>
      </c>
      <c r="G97" s="553">
        <v>16003</v>
      </c>
      <c r="H97" s="39">
        <v>328</v>
      </c>
      <c r="I97" s="372">
        <v>293</v>
      </c>
      <c r="J97" s="593">
        <v>253</v>
      </c>
    </row>
    <row r="98" spans="1:10" ht="12.75" customHeight="1" thickBot="1" x14ac:dyDescent="0.25">
      <c r="A98" s="748" t="s">
        <v>91</v>
      </c>
      <c r="B98" s="715" t="s">
        <v>76</v>
      </c>
      <c r="C98" s="749">
        <v>12749</v>
      </c>
      <c r="D98" s="919">
        <v>288</v>
      </c>
      <c r="E98" s="326">
        <v>255</v>
      </c>
      <c r="F98" s="746">
        <v>217</v>
      </c>
      <c r="G98" s="379">
        <v>14291</v>
      </c>
      <c r="H98" s="919">
        <v>330</v>
      </c>
      <c r="I98" s="326">
        <v>293</v>
      </c>
      <c r="J98" s="920">
        <v>251</v>
      </c>
    </row>
    <row r="99" spans="1:10" ht="14.25" thickTop="1" thickBot="1" x14ac:dyDescent="0.25">
      <c r="A99" s="748"/>
      <c r="B99" s="717" t="s">
        <v>77</v>
      </c>
      <c r="C99" s="751">
        <v>12304</v>
      </c>
      <c r="D99" s="772">
        <v>245</v>
      </c>
      <c r="E99" s="261">
        <v>217</v>
      </c>
      <c r="F99" s="922">
        <v>186</v>
      </c>
      <c r="G99" s="385">
        <v>13789</v>
      </c>
      <c r="H99" s="772">
        <v>279</v>
      </c>
      <c r="I99" s="261">
        <v>250</v>
      </c>
      <c r="J99" s="773">
        <v>215</v>
      </c>
    </row>
    <row r="100" spans="1:10" ht="14.25" thickTop="1" thickBot="1" x14ac:dyDescent="0.25">
      <c r="A100" s="748"/>
      <c r="B100" s="754" t="s">
        <v>78</v>
      </c>
      <c r="C100" s="755">
        <v>11846</v>
      </c>
      <c r="D100" s="923">
        <v>209</v>
      </c>
      <c r="E100" s="758">
        <v>186</v>
      </c>
      <c r="F100" s="924">
        <v>160</v>
      </c>
      <c r="G100" s="387">
        <v>13253</v>
      </c>
      <c r="H100" s="923">
        <v>216</v>
      </c>
      <c r="I100" s="758">
        <v>215</v>
      </c>
      <c r="J100" s="925">
        <v>183</v>
      </c>
    </row>
  </sheetData>
  <sheetProtection selectLockedCells="1" selectUnlockedCells="1"/>
  <mergeCells count="158">
    <mergeCell ref="A95:A97"/>
    <mergeCell ref="A98:A100"/>
    <mergeCell ref="A87:A89"/>
    <mergeCell ref="A90:A91"/>
    <mergeCell ref="B90:B91"/>
    <mergeCell ref="C90:F90"/>
    <mergeCell ref="G90:J90"/>
    <mergeCell ref="A92:A94"/>
    <mergeCell ref="A79:A80"/>
    <mergeCell ref="B79:B80"/>
    <mergeCell ref="C79:F79"/>
    <mergeCell ref="G79:J79"/>
    <mergeCell ref="A81:A83"/>
    <mergeCell ref="A84:A86"/>
    <mergeCell ref="C65:F65"/>
    <mergeCell ref="G65:J65"/>
    <mergeCell ref="A67:A69"/>
    <mergeCell ref="A70:A72"/>
    <mergeCell ref="A73:A75"/>
    <mergeCell ref="A76:A78"/>
    <mergeCell ref="A53:A55"/>
    <mergeCell ref="A56:A58"/>
    <mergeCell ref="A59:A61"/>
    <mergeCell ref="A62:A64"/>
    <mergeCell ref="A65:A66"/>
    <mergeCell ref="B65:B66"/>
    <mergeCell ref="B46:M46"/>
    <mergeCell ref="B47:M47"/>
    <mergeCell ref="B48:M48"/>
    <mergeCell ref="A50:J50"/>
    <mergeCell ref="A51:A52"/>
    <mergeCell ref="B51:B52"/>
    <mergeCell ref="C51:F51"/>
    <mergeCell ref="G51:J51"/>
    <mergeCell ref="B40:M40"/>
    <mergeCell ref="B41:M41"/>
    <mergeCell ref="B42:M42"/>
    <mergeCell ref="B43:M43"/>
    <mergeCell ref="B44:M44"/>
    <mergeCell ref="B45:M45"/>
    <mergeCell ref="A34:N34"/>
    <mergeCell ref="A35:N35"/>
    <mergeCell ref="A36:M36"/>
    <mergeCell ref="A37:N37"/>
    <mergeCell ref="B38:M38"/>
    <mergeCell ref="B39:M39"/>
    <mergeCell ref="H32:I33"/>
    <mergeCell ref="J32:J33"/>
    <mergeCell ref="K32:L32"/>
    <mergeCell ref="M32:M33"/>
    <mergeCell ref="N32:N33"/>
    <mergeCell ref="K33:L33"/>
    <mergeCell ref="J30:J31"/>
    <mergeCell ref="K30:L30"/>
    <mergeCell ref="M30:M31"/>
    <mergeCell ref="N30:N31"/>
    <mergeCell ref="K31:L31"/>
    <mergeCell ref="A32:B33"/>
    <mergeCell ref="C32:C33"/>
    <mergeCell ref="D32:D33"/>
    <mergeCell ref="E32:E33"/>
    <mergeCell ref="F32:G33"/>
    <mergeCell ref="A30:B31"/>
    <mergeCell ref="C30:C31"/>
    <mergeCell ref="D30:D31"/>
    <mergeCell ref="E30:E31"/>
    <mergeCell ref="F30:G31"/>
    <mergeCell ref="H30:I31"/>
    <mergeCell ref="H28:I29"/>
    <mergeCell ref="J28:J29"/>
    <mergeCell ref="K28:L28"/>
    <mergeCell ref="M28:M29"/>
    <mergeCell ref="N28:N29"/>
    <mergeCell ref="K29:L29"/>
    <mergeCell ref="J26:J27"/>
    <mergeCell ref="K26:L26"/>
    <mergeCell ref="M26:M27"/>
    <mergeCell ref="N26:N27"/>
    <mergeCell ref="K27:L27"/>
    <mergeCell ref="A28:B29"/>
    <mergeCell ref="C28:C29"/>
    <mergeCell ref="D28:D29"/>
    <mergeCell ref="E28:E29"/>
    <mergeCell ref="F28:G29"/>
    <mergeCell ref="A26:B27"/>
    <mergeCell ref="C26:C27"/>
    <mergeCell ref="D26:D27"/>
    <mergeCell ref="E26:E27"/>
    <mergeCell ref="F26:G27"/>
    <mergeCell ref="H26:I27"/>
    <mergeCell ref="H23:J23"/>
    <mergeCell ref="K23:L23"/>
    <mergeCell ref="F24:G24"/>
    <mergeCell ref="H24:I24"/>
    <mergeCell ref="K24:L24"/>
    <mergeCell ref="A25:N25"/>
    <mergeCell ref="J21:J22"/>
    <mergeCell ref="K21:L21"/>
    <mergeCell ref="M21:M22"/>
    <mergeCell ref="N21:N22"/>
    <mergeCell ref="K22:L22"/>
    <mergeCell ref="A23:B24"/>
    <mergeCell ref="C23:C24"/>
    <mergeCell ref="D23:D24"/>
    <mergeCell ref="E23:E24"/>
    <mergeCell ref="F23:G23"/>
    <mergeCell ref="A21:B22"/>
    <mergeCell ref="C21:C22"/>
    <mergeCell ref="D21:D22"/>
    <mergeCell ref="E21:E22"/>
    <mergeCell ref="F21:G22"/>
    <mergeCell ref="H21:I22"/>
    <mergeCell ref="H19:I20"/>
    <mergeCell ref="J19:J20"/>
    <mergeCell ref="K19:L19"/>
    <mergeCell ref="M19:M20"/>
    <mergeCell ref="N19:N20"/>
    <mergeCell ref="K20:L20"/>
    <mergeCell ref="J17:J18"/>
    <mergeCell ref="K17:L17"/>
    <mergeCell ref="M17:M18"/>
    <mergeCell ref="N17:N18"/>
    <mergeCell ref="K18:L18"/>
    <mergeCell ref="A19:B20"/>
    <mergeCell ref="C19:C20"/>
    <mergeCell ref="D19:D20"/>
    <mergeCell ref="E19:E20"/>
    <mergeCell ref="F19:G20"/>
    <mergeCell ref="A17:B18"/>
    <mergeCell ref="C17:C18"/>
    <mergeCell ref="D17:D18"/>
    <mergeCell ref="E17:E18"/>
    <mergeCell ref="F17:G18"/>
    <mergeCell ref="H17:I18"/>
    <mergeCell ref="H15:I16"/>
    <mergeCell ref="J15:J16"/>
    <mergeCell ref="K15:L15"/>
    <mergeCell ref="M15:M16"/>
    <mergeCell ref="N15:N16"/>
    <mergeCell ref="K16:L16"/>
    <mergeCell ref="F13:G13"/>
    <mergeCell ref="H13:I13"/>
    <mergeCell ref="K13:L13"/>
    <mergeCell ref="A14:N14"/>
    <mergeCell ref="A15:B16"/>
    <mergeCell ref="C15:C16"/>
    <mergeCell ref="D15:D16"/>
    <mergeCell ref="E15:E16"/>
    <mergeCell ref="F15:G16"/>
    <mergeCell ref="A10:N10"/>
    <mergeCell ref="A11:N11"/>
    <mergeCell ref="A12:B13"/>
    <mergeCell ref="C12:C13"/>
    <mergeCell ref="D12:D13"/>
    <mergeCell ref="E12:E13"/>
    <mergeCell ref="F12:G12"/>
    <mergeCell ref="H12:J12"/>
    <mergeCell ref="K12:L1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GM</vt:lpstr>
      <vt:lpstr>2 GM (5 габарит)</vt:lpstr>
      <vt:lpstr>3 GM-i (врезные) </vt:lpstr>
      <vt:lpstr>4 SB</vt:lpstr>
      <vt:lpstr>5 SBT</vt:lpstr>
      <vt:lpstr>6 GS</vt:lpstr>
      <vt:lpstr>7 GSF (1-4 габ)</vt:lpstr>
      <vt:lpstr>8 GSF (5 габ)</vt:lpstr>
      <vt:lpstr>9 GSF (6-7 габ)</vt:lpstr>
      <vt:lpstr>10 GS с комп_возд</vt:lpstr>
      <vt:lpstr>11 GSF с комп_возд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Анатолий</dc:creator>
  <cp:lastModifiedBy>User</cp:lastModifiedBy>
  <cp:lastPrinted>2022-06-30T09:35:38Z</cp:lastPrinted>
  <dcterms:created xsi:type="dcterms:W3CDTF">2015-06-05T18:19:34Z</dcterms:created>
  <dcterms:modified xsi:type="dcterms:W3CDTF">2026-08-03T18:14:21Z</dcterms:modified>
</cp:coreProperties>
</file>